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tsrfl011\03.寄附講座G\寄附講座_募集要項・申込書式\（作業中）2023年度用\"/>
    </mc:Choice>
  </mc:AlternateContent>
  <xr:revisionPtr revIDLastSave="0" documentId="13_ncr:1_{DE059D9A-508D-45BD-8B65-00F2B7242551}" xr6:coauthVersionLast="47" xr6:coauthVersionMax="47" xr10:uidLastSave="{00000000-0000-0000-0000-000000000000}"/>
  <bookViews>
    <workbookView xWindow="-120" yWindow="-120" windowWidth="19440" windowHeight="15000" tabRatio="885" xr2:uid="{00000000-000D-0000-FFFF-FFFF00000000}"/>
  </bookViews>
  <sheets>
    <sheet name="シート一覧" sheetId="1" r:id="rId1"/>
    <sheet name="①-寄附講座実施申請書" sheetId="2" r:id="rId2"/>
    <sheet name="②-別紙1.寄附講座実施計画の概要" sheetId="3" r:id="rId3"/>
    <sheet name="③-別紙1の別添Ⅰ.講師略歴書 " sheetId="4" r:id="rId4"/>
    <sheet name="③-別紙1の別添Ⅰ英語版 Lecturer's CV" sheetId="5" r:id="rId5"/>
    <sheet name="④別紙2-1.予算概算（全体)" sheetId="6" r:id="rId6"/>
    <sheet name="⑤別紙2-2.予算概算（23年度）" sheetId="7" r:id="rId7"/>
    <sheet name="⑥-別紙3.寄附講座日程案" sheetId="8" r:id="rId8"/>
    <sheet name="⑦-別紙4.個人情報の取り扱いについて" sheetId="9" r:id="rId9"/>
    <sheet name="⑦-別紙4英語版 Personal Info Handling" sheetId="11" r:id="rId10"/>
  </sheets>
  <externalReferences>
    <externalReference r:id="rId11"/>
    <externalReference r:id="rId12"/>
  </externalReferences>
  <definedNames>
    <definedName name="_xlnm.Print_Area" localSheetId="1">'①-寄附講座実施申請書'!$A$1:$F$49</definedName>
    <definedName name="_xlnm.Print_Area" localSheetId="2">'②-別紙1.寄附講座実施計画の概要'!$A$1:$L$289</definedName>
    <definedName name="_xlnm.Print_Area" localSheetId="3">'③-別紙1の別添Ⅰ.講師略歴書 '!$A$1:$Z$75</definedName>
    <definedName name="_xlnm.Print_Area" localSheetId="4">'③-別紙1の別添Ⅰ英語版 Lecturer''s CV'!$A$1:$Z$67</definedName>
    <definedName name="_xlnm.Print_Area" localSheetId="5">'④別紙2-1.予算概算（全体)'!$A$1:$C$32</definedName>
    <definedName name="_xlnm.Print_Area" localSheetId="6">'⑤別紙2-2.予算概算（23年度）'!$A$1:$C$32</definedName>
    <definedName name="_xlnm.Print_Area" localSheetId="7">'⑥-別紙3.寄附講座日程案'!$A$1:$S$69</definedName>
    <definedName name="_xlnm.Print_Area" localSheetId="8">'⑦-別紙4.個人情報の取り扱いについて'!$A$1:$N$37</definedName>
    <definedName name="_xlnm.Print_Area" localSheetId="9">'⑦-別紙4英語版 Personal Info Handling'!$A$1:$N$37</definedName>
    <definedName name="_xlnm.Print_Area" localSheetId="0">シート一覧!$A$1:$L$40</definedName>
    <definedName name="_xlnm.Print_Area">[1]質問票!$A$1:$E$177</definedName>
    <definedName name="Z_633FC60D_7CF0_4D00_8C9D_AB60B4084988_.wvu.Cols" localSheetId="3" hidden="1">'③-別紙1の別添Ⅰ.講師略歴書 '!$Z:$Z,'③-別紙1の別添Ⅰ.講師略歴書 '!$JV:$JV,'③-別紙1の別添Ⅰ.講師略歴書 '!$TR:$TR,'③-別紙1の別添Ⅰ.講師略歴書 '!$ADN:$ADN,'③-別紙1の別添Ⅰ.講師略歴書 '!$ANJ:$ANJ,'③-別紙1の別添Ⅰ.講師略歴書 '!$AXF:$AXF,'③-別紙1の別添Ⅰ.講師略歴書 '!$BHB:$BHB,'③-別紙1の別添Ⅰ.講師略歴書 '!$BQX:$BQX,'③-別紙1の別添Ⅰ.講師略歴書 '!$CAT:$CAT,'③-別紙1の別添Ⅰ.講師略歴書 '!$CKP:$CKP,'③-別紙1の別添Ⅰ.講師略歴書 '!$CUL:$CUL,'③-別紙1の別添Ⅰ.講師略歴書 '!$DEH:$DEH,'③-別紙1の別添Ⅰ.講師略歴書 '!$DOD:$DOD,'③-別紙1の別添Ⅰ.講師略歴書 '!$DXZ:$DXZ,'③-別紙1の別添Ⅰ.講師略歴書 '!$EHV:$EHV,'③-別紙1の別添Ⅰ.講師略歴書 '!$ERR:$ERR,'③-別紙1の別添Ⅰ.講師略歴書 '!$FBN:$FBN,'③-別紙1の別添Ⅰ.講師略歴書 '!$FLJ:$FLJ,'③-別紙1の別添Ⅰ.講師略歴書 '!$FVF:$FVF,'③-別紙1の別添Ⅰ.講師略歴書 '!$GFB:$GFB,'③-別紙1の別添Ⅰ.講師略歴書 '!$GOX:$GOX,'③-別紙1の別添Ⅰ.講師略歴書 '!$GYT:$GYT,'③-別紙1の別添Ⅰ.講師略歴書 '!$HIP:$HIP,'③-別紙1の別添Ⅰ.講師略歴書 '!$HSL:$HSL,'③-別紙1の別添Ⅰ.講師略歴書 '!$ICH:$ICH,'③-別紙1の別添Ⅰ.講師略歴書 '!$IMD:$IMD,'③-別紙1の別添Ⅰ.講師略歴書 '!$IVZ:$IVZ,'③-別紙1の別添Ⅰ.講師略歴書 '!$JFV:$JFV,'③-別紙1の別添Ⅰ.講師略歴書 '!$JPR:$JPR,'③-別紙1の別添Ⅰ.講師略歴書 '!$JZN:$JZN,'③-別紙1の別添Ⅰ.講師略歴書 '!$KJJ:$KJJ,'③-別紙1の別添Ⅰ.講師略歴書 '!$KTF:$KTF,'③-別紙1の別添Ⅰ.講師略歴書 '!$LDB:$LDB,'③-別紙1の別添Ⅰ.講師略歴書 '!$LMX:$LMX,'③-別紙1の別添Ⅰ.講師略歴書 '!$LWT:$LWT,'③-別紙1の別添Ⅰ.講師略歴書 '!$MGP:$MGP,'③-別紙1の別添Ⅰ.講師略歴書 '!$MQL:$MQL,'③-別紙1の別添Ⅰ.講師略歴書 '!$NAH:$NAH,'③-別紙1の別添Ⅰ.講師略歴書 '!$NKD:$NKD,'③-別紙1の別添Ⅰ.講師略歴書 '!$NTZ:$NTZ,'③-別紙1の別添Ⅰ.講師略歴書 '!$ODV:$ODV,'③-別紙1の別添Ⅰ.講師略歴書 '!$ONR:$ONR,'③-別紙1の別添Ⅰ.講師略歴書 '!$OXN:$OXN,'③-別紙1の別添Ⅰ.講師略歴書 '!$PHJ:$PHJ,'③-別紙1の別添Ⅰ.講師略歴書 '!$PRF:$PRF,'③-別紙1の別添Ⅰ.講師略歴書 '!$QBB:$QBB,'③-別紙1の別添Ⅰ.講師略歴書 '!$QKX:$QKX,'③-別紙1の別添Ⅰ.講師略歴書 '!$QUT:$QUT,'③-別紙1の別添Ⅰ.講師略歴書 '!$REP:$REP,'③-別紙1の別添Ⅰ.講師略歴書 '!$ROL:$ROL,'③-別紙1の別添Ⅰ.講師略歴書 '!$RYH:$RYH,'③-別紙1の別添Ⅰ.講師略歴書 '!$SID:$SID,'③-別紙1の別添Ⅰ.講師略歴書 '!$SRZ:$SRZ,'③-別紙1の別添Ⅰ.講師略歴書 '!$TBV:$TBV,'③-別紙1の別添Ⅰ.講師略歴書 '!$TLR:$TLR,'③-別紙1の別添Ⅰ.講師略歴書 '!$TVN:$TVN,'③-別紙1の別添Ⅰ.講師略歴書 '!$UFJ:$UFJ,'③-別紙1の別添Ⅰ.講師略歴書 '!$UPF:$UPF,'③-別紙1の別添Ⅰ.講師略歴書 '!$UZB:$UZB,'③-別紙1の別添Ⅰ.講師略歴書 '!$VIX:$VIX,'③-別紙1の別添Ⅰ.講師略歴書 '!$VST:$VST,'③-別紙1の別添Ⅰ.講師略歴書 '!$WCP:$WCP,'③-別紙1の別添Ⅰ.講師略歴書 '!$WML:$WML,'③-別紙1の別添Ⅰ.講師略歴書 '!$WWH:$WWH</definedName>
    <definedName name="Z_633FC60D_7CF0_4D00_8C9D_AB60B4084988_.wvu.Cols" localSheetId="4" hidden="1">'③-別紙1の別添Ⅰ英語版 Lecturer''s CV'!$Z:$Z,'③-別紙1の別添Ⅰ英語版 Lecturer''s CV'!$JV:$JV,'③-別紙1の別添Ⅰ英語版 Lecturer''s CV'!$TR:$TR,'③-別紙1の別添Ⅰ英語版 Lecturer''s CV'!$ADN:$ADN,'③-別紙1の別添Ⅰ英語版 Lecturer''s CV'!$ANJ:$ANJ,'③-別紙1の別添Ⅰ英語版 Lecturer''s CV'!$AXF:$AXF,'③-別紙1の別添Ⅰ英語版 Lecturer''s CV'!$BHB:$BHB,'③-別紙1の別添Ⅰ英語版 Lecturer''s CV'!$BQX:$BQX,'③-別紙1の別添Ⅰ英語版 Lecturer''s CV'!$CAT:$CAT,'③-別紙1の別添Ⅰ英語版 Lecturer''s CV'!$CKP:$CKP,'③-別紙1の別添Ⅰ英語版 Lecturer''s CV'!$CUL:$CUL,'③-別紙1の別添Ⅰ英語版 Lecturer''s CV'!$DEH:$DEH,'③-別紙1の別添Ⅰ英語版 Lecturer''s CV'!$DOD:$DOD,'③-別紙1の別添Ⅰ英語版 Lecturer''s CV'!$DXZ:$DXZ,'③-別紙1の別添Ⅰ英語版 Lecturer''s CV'!$EHV:$EHV,'③-別紙1の別添Ⅰ英語版 Lecturer''s CV'!$ERR:$ERR,'③-別紙1の別添Ⅰ英語版 Lecturer''s CV'!$FBN:$FBN,'③-別紙1の別添Ⅰ英語版 Lecturer''s CV'!$FLJ:$FLJ,'③-別紙1の別添Ⅰ英語版 Lecturer''s CV'!$FVF:$FVF,'③-別紙1の別添Ⅰ英語版 Lecturer''s CV'!$GFB:$GFB,'③-別紙1の別添Ⅰ英語版 Lecturer''s CV'!$GOX:$GOX,'③-別紙1の別添Ⅰ英語版 Lecturer''s CV'!$GYT:$GYT,'③-別紙1の別添Ⅰ英語版 Lecturer''s CV'!$HIP:$HIP,'③-別紙1の別添Ⅰ英語版 Lecturer''s CV'!$HSL:$HSL,'③-別紙1の別添Ⅰ英語版 Lecturer''s CV'!$ICH:$ICH,'③-別紙1の別添Ⅰ英語版 Lecturer''s CV'!$IMD:$IMD,'③-別紙1の別添Ⅰ英語版 Lecturer''s CV'!$IVZ:$IVZ,'③-別紙1の別添Ⅰ英語版 Lecturer''s CV'!$JFV:$JFV,'③-別紙1の別添Ⅰ英語版 Lecturer''s CV'!$JPR:$JPR,'③-別紙1の別添Ⅰ英語版 Lecturer''s CV'!$JZN:$JZN,'③-別紙1の別添Ⅰ英語版 Lecturer''s CV'!$KJJ:$KJJ,'③-別紙1の別添Ⅰ英語版 Lecturer''s CV'!$KTF:$KTF,'③-別紙1の別添Ⅰ英語版 Lecturer''s CV'!$LDB:$LDB,'③-別紙1の別添Ⅰ英語版 Lecturer''s CV'!$LMX:$LMX,'③-別紙1の別添Ⅰ英語版 Lecturer''s CV'!$LWT:$LWT,'③-別紙1の別添Ⅰ英語版 Lecturer''s CV'!$MGP:$MGP,'③-別紙1の別添Ⅰ英語版 Lecturer''s CV'!$MQL:$MQL,'③-別紙1の別添Ⅰ英語版 Lecturer''s CV'!$NAH:$NAH,'③-別紙1の別添Ⅰ英語版 Lecturer''s CV'!$NKD:$NKD,'③-別紙1の別添Ⅰ英語版 Lecturer''s CV'!$NTZ:$NTZ,'③-別紙1の別添Ⅰ英語版 Lecturer''s CV'!$ODV:$ODV,'③-別紙1の別添Ⅰ英語版 Lecturer''s CV'!$ONR:$ONR,'③-別紙1の別添Ⅰ英語版 Lecturer''s CV'!$OXN:$OXN,'③-別紙1の別添Ⅰ英語版 Lecturer''s CV'!$PHJ:$PHJ,'③-別紙1の別添Ⅰ英語版 Lecturer''s CV'!$PRF:$PRF,'③-別紙1の別添Ⅰ英語版 Lecturer''s CV'!$QBB:$QBB,'③-別紙1の別添Ⅰ英語版 Lecturer''s CV'!$QKX:$QKX,'③-別紙1の別添Ⅰ英語版 Lecturer''s CV'!$QUT:$QUT,'③-別紙1の別添Ⅰ英語版 Lecturer''s CV'!$REP:$REP,'③-別紙1の別添Ⅰ英語版 Lecturer''s CV'!$ROL:$ROL,'③-別紙1の別添Ⅰ英語版 Lecturer''s CV'!$RYH:$RYH,'③-別紙1の別添Ⅰ英語版 Lecturer''s CV'!$SID:$SID,'③-別紙1の別添Ⅰ英語版 Lecturer''s CV'!$SRZ:$SRZ,'③-別紙1の別添Ⅰ英語版 Lecturer''s CV'!$TBV:$TBV,'③-別紙1の別添Ⅰ英語版 Lecturer''s CV'!$TLR:$TLR,'③-別紙1の別添Ⅰ英語版 Lecturer''s CV'!$TVN:$TVN,'③-別紙1の別添Ⅰ英語版 Lecturer''s CV'!$UFJ:$UFJ,'③-別紙1の別添Ⅰ英語版 Lecturer''s CV'!$UPF:$UPF,'③-別紙1の別添Ⅰ英語版 Lecturer''s CV'!$UZB:$UZB,'③-別紙1の別添Ⅰ英語版 Lecturer''s CV'!$VIX:$VIX,'③-別紙1の別添Ⅰ英語版 Lecturer''s CV'!$VST:$VST,'③-別紙1の別添Ⅰ英語版 Lecturer''s CV'!$WCP:$WCP,'③-別紙1の別添Ⅰ英語版 Lecturer''s CV'!$WML:$WML,'③-別紙1の別添Ⅰ英語版 Lecturer''s CV'!$WWH:$WWH</definedName>
    <definedName name="Z_633FC60D_7CF0_4D00_8C9D_AB60B4084988_.wvu.PrintArea" localSheetId="1" hidden="1">'①-寄附講座実施申請書'!$A$2:$G$55</definedName>
    <definedName name="Z_633FC60D_7CF0_4D00_8C9D_AB60B4084988_.wvu.PrintArea" localSheetId="2" hidden="1">'②-別紙1.寄附講座実施計画の概要'!$C$1:$L$289</definedName>
    <definedName name="Z_633FC60D_7CF0_4D00_8C9D_AB60B4084988_.wvu.PrintArea" localSheetId="3" hidden="1">'③-別紙1の別添Ⅰ.講師略歴書 '!$B$2:$Z$71</definedName>
    <definedName name="Z_633FC60D_7CF0_4D00_8C9D_AB60B4084988_.wvu.PrintArea" localSheetId="4" hidden="1">'③-別紙1の別添Ⅰ英語版 Lecturer''s CV'!$B$2:$Z$73</definedName>
    <definedName name="Z_633FC60D_7CF0_4D00_8C9D_AB60B4084988_.wvu.PrintArea" localSheetId="5" hidden="1">'④別紙2-1.予算概算（全体)'!$A$1:$C$32</definedName>
    <definedName name="Z_633FC60D_7CF0_4D00_8C9D_AB60B4084988_.wvu.PrintArea" localSheetId="6" hidden="1">'⑤別紙2-2.予算概算（23年度）'!$A$1:$C$32</definedName>
    <definedName name="Z_633FC60D_7CF0_4D00_8C9D_AB60B4084988_.wvu.PrintArea" localSheetId="7" hidden="1">'⑥-別紙3.寄附講座日程案'!$A$2:$S$79</definedName>
    <definedName name="Z_633FC60D_7CF0_4D00_8C9D_AB60B4084988_.wvu.PrintArea" localSheetId="8" hidden="1">'⑦-別紙4.個人情報の取り扱いについて'!$A$1:$Q$37</definedName>
    <definedName name="Z_633FC60D_7CF0_4D00_8C9D_AB60B4084988_.wvu.PrintArea" localSheetId="9" hidden="1">'⑦-別紙4英語版 Personal Info Handling'!$A$1:$Q$37</definedName>
    <definedName name="Z_633FC60D_7CF0_4D00_8C9D_AB60B4084988_.wvu.PrintArea" localSheetId="0" hidden="1">シート一覧!$A$1:$L$27</definedName>
    <definedName name="Z_633FC60D_7CF0_4D00_8C9D_AB60B4084988_.wvu.Rows" localSheetId="5" hidden="1">'④別紙2-1.予算概算（全体)'!$22:$26,'④別紙2-1.予算概算（全体)'!#REF!,'④別紙2-1.予算概算（全体)'!#REF!</definedName>
    <definedName name="Z_633FC60D_7CF0_4D00_8C9D_AB60B4084988_.wvu.Rows" localSheetId="6" hidden="1">'⑤別紙2-2.予算概算（23年度）'!$22:$26,'⑤別紙2-2.予算概算（23年度）'!#REF!,'⑤別紙2-2.予算概算（23年度）'!#REF!</definedName>
    <definedName name="Z_633FC60D_7CF0_4D00_8C9D_AB60B4084988_.wvu.Rows" localSheetId="0" hidden="1">シート一覧!$4:$13</definedName>
    <definedName name="Z_C18E9BE0_42F9_4C1A_9904_B3E737C711CA_.wvu.Cols" localSheetId="3" hidden="1">'③-別紙1の別添Ⅰ.講師略歴書 '!$JV:$JV,'③-別紙1の別添Ⅰ.講師略歴書 '!$TR:$TR,'③-別紙1の別添Ⅰ.講師略歴書 '!$ADN:$ADN,'③-別紙1の別添Ⅰ.講師略歴書 '!$ANJ:$ANJ,'③-別紙1の別添Ⅰ.講師略歴書 '!$AXF:$AXF,'③-別紙1の別添Ⅰ.講師略歴書 '!$BHB:$BHB,'③-別紙1の別添Ⅰ.講師略歴書 '!$BQX:$BQX,'③-別紙1の別添Ⅰ.講師略歴書 '!$CAT:$CAT,'③-別紙1の別添Ⅰ.講師略歴書 '!$CKP:$CKP,'③-別紙1の別添Ⅰ.講師略歴書 '!$CUL:$CUL,'③-別紙1の別添Ⅰ.講師略歴書 '!$DEH:$DEH,'③-別紙1の別添Ⅰ.講師略歴書 '!$DOD:$DOD,'③-別紙1の別添Ⅰ.講師略歴書 '!$DXZ:$DXZ,'③-別紙1の別添Ⅰ.講師略歴書 '!$EHV:$EHV,'③-別紙1の別添Ⅰ.講師略歴書 '!$ERR:$ERR,'③-別紙1の別添Ⅰ.講師略歴書 '!$FBN:$FBN,'③-別紙1の別添Ⅰ.講師略歴書 '!$FLJ:$FLJ,'③-別紙1の別添Ⅰ.講師略歴書 '!$FVF:$FVF,'③-別紙1の別添Ⅰ.講師略歴書 '!$GFB:$GFB,'③-別紙1の別添Ⅰ.講師略歴書 '!$GOX:$GOX,'③-別紙1の別添Ⅰ.講師略歴書 '!$GYT:$GYT,'③-別紙1の別添Ⅰ.講師略歴書 '!$HIP:$HIP,'③-別紙1の別添Ⅰ.講師略歴書 '!$HSL:$HSL,'③-別紙1の別添Ⅰ.講師略歴書 '!$ICH:$ICH,'③-別紙1の別添Ⅰ.講師略歴書 '!$IMD:$IMD,'③-別紙1の別添Ⅰ.講師略歴書 '!$IVZ:$IVZ,'③-別紙1の別添Ⅰ.講師略歴書 '!$JFV:$JFV,'③-別紙1の別添Ⅰ.講師略歴書 '!$JPR:$JPR,'③-別紙1の別添Ⅰ.講師略歴書 '!$JZN:$JZN,'③-別紙1の別添Ⅰ.講師略歴書 '!$KJJ:$KJJ,'③-別紙1の別添Ⅰ.講師略歴書 '!$KTF:$KTF,'③-別紙1の別添Ⅰ.講師略歴書 '!$LDB:$LDB,'③-別紙1の別添Ⅰ.講師略歴書 '!$LMX:$LMX,'③-別紙1の別添Ⅰ.講師略歴書 '!$LWT:$LWT,'③-別紙1の別添Ⅰ.講師略歴書 '!$MGP:$MGP,'③-別紙1の別添Ⅰ.講師略歴書 '!$MQL:$MQL,'③-別紙1の別添Ⅰ.講師略歴書 '!$NAH:$NAH,'③-別紙1の別添Ⅰ.講師略歴書 '!$NKD:$NKD,'③-別紙1の別添Ⅰ.講師略歴書 '!$NTZ:$NTZ,'③-別紙1の別添Ⅰ.講師略歴書 '!$ODV:$ODV,'③-別紙1の別添Ⅰ.講師略歴書 '!$ONR:$ONR,'③-別紙1の別添Ⅰ.講師略歴書 '!$OXN:$OXN,'③-別紙1の別添Ⅰ.講師略歴書 '!$PHJ:$PHJ,'③-別紙1の別添Ⅰ.講師略歴書 '!$PRF:$PRF,'③-別紙1の別添Ⅰ.講師略歴書 '!$QBB:$QBB,'③-別紙1の別添Ⅰ.講師略歴書 '!$QKX:$QKX,'③-別紙1の別添Ⅰ.講師略歴書 '!$QUT:$QUT,'③-別紙1の別添Ⅰ.講師略歴書 '!$REP:$REP,'③-別紙1の別添Ⅰ.講師略歴書 '!$ROL:$ROL,'③-別紙1の別添Ⅰ.講師略歴書 '!$RYH:$RYH,'③-別紙1の別添Ⅰ.講師略歴書 '!$SID:$SID,'③-別紙1の別添Ⅰ.講師略歴書 '!$SRZ:$SRZ,'③-別紙1の別添Ⅰ.講師略歴書 '!$TBV:$TBV,'③-別紙1の別添Ⅰ.講師略歴書 '!$TLR:$TLR,'③-別紙1の別添Ⅰ.講師略歴書 '!$TVN:$TVN,'③-別紙1の別添Ⅰ.講師略歴書 '!$UFJ:$UFJ,'③-別紙1の別添Ⅰ.講師略歴書 '!$UPF:$UPF,'③-別紙1の別添Ⅰ.講師略歴書 '!$UZB:$UZB,'③-別紙1の別添Ⅰ.講師略歴書 '!$VIX:$VIX,'③-別紙1の別添Ⅰ.講師略歴書 '!$VST:$VST,'③-別紙1の別添Ⅰ.講師略歴書 '!$WCP:$WCP,'③-別紙1の別添Ⅰ.講師略歴書 '!$WML:$WML,'③-別紙1の別添Ⅰ.講師略歴書 '!$WWH:$WWH</definedName>
    <definedName name="Z_C18E9BE0_42F9_4C1A_9904_B3E737C711CA_.wvu.Cols" localSheetId="4" hidden="1">'③-別紙1の別添Ⅰ英語版 Lecturer''s CV'!$JV:$JV,'③-別紙1の別添Ⅰ英語版 Lecturer''s CV'!$TR:$TR,'③-別紙1の別添Ⅰ英語版 Lecturer''s CV'!$ADN:$ADN,'③-別紙1の別添Ⅰ英語版 Lecturer''s CV'!$ANJ:$ANJ,'③-別紙1の別添Ⅰ英語版 Lecturer''s CV'!$AXF:$AXF,'③-別紙1の別添Ⅰ英語版 Lecturer''s CV'!$BHB:$BHB,'③-別紙1の別添Ⅰ英語版 Lecturer''s CV'!$BQX:$BQX,'③-別紙1の別添Ⅰ英語版 Lecturer''s CV'!$CAT:$CAT,'③-別紙1の別添Ⅰ英語版 Lecturer''s CV'!$CKP:$CKP,'③-別紙1の別添Ⅰ英語版 Lecturer''s CV'!$CUL:$CUL,'③-別紙1の別添Ⅰ英語版 Lecturer''s CV'!$DEH:$DEH,'③-別紙1の別添Ⅰ英語版 Lecturer''s CV'!$DOD:$DOD,'③-別紙1の別添Ⅰ英語版 Lecturer''s CV'!$DXZ:$DXZ,'③-別紙1の別添Ⅰ英語版 Lecturer''s CV'!$EHV:$EHV,'③-別紙1の別添Ⅰ英語版 Lecturer''s CV'!$ERR:$ERR,'③-別紙1の別添Ⅰ英語版 Lecturer''s CV'!$FBN:$FBN,'③-別紙1の別添Ⅰ英語版 Lecturer''s CV'!$FLJ:$FLJ,'③-別紙1の別添Ⅰ英語版 Lecturer''s CV'!$FVF:$FVF,'③-別紙1の別添Ⅰ英語版 Lecturer''s CV'!$GFB:$GFB,'③-別紙1の別添Ⅰ英語版 Lecturer''s CV'!$GOX:$GOX,'③-別紙1の別添Ⅰ英語版 Lecturer''s CV'!$GYT:$GYT,'③-別紙1の別添Ⅰ英語版 Lecturer''s CV'!$HIP:$HIP,'③-別紙1の別添Ⅰ英語版 Lecturer''s CV'!$HSL:$HSL,'③-別紙1の別添Ⅰ英語版 Lecturer''s CV'!$ICH:$ICH,'③-別紙1の別添Ⅰ英語版 Lecturer''s CV'!$IMD:$IMD,'③-別紙1の別添Ⅰ英語版 Lecturer''s CV'!$IVZ:$IVZ,'③-別紙1の別添Ⅰ英語版 Lecturer''s CV'!$JFV:$JFV,'③-別紙1の別添Ⅰ英語版 Lecturer''s CV'!$JPR:$JPR,'③-別紙1の別添Ⅰ英語版 Lecturer''s CV'!$JZN:$JZN,'③-別紙1の別添Ⅰ英語版 Lecturer''s CV'!$KJJ:$KJJ,'③-別紙1の別添Ⅰ英語版 Lecturer''s CV'!$KTF:$KTF,'③-別紙1の別添Ⅰ英語版 Lecturer''s CV'!$LDB:$LDB,'③-別紙1の別添Ⅰ英語版 Lecturer''s CV'!$LMX:$LMX,'③-別紙1の別添Ⅰ英語版 Lecturer''s CV'!$LWT:$LWT,'③-別紙1の別添Ⅰ英語版 Lecturer''s CV'!$MGP:$MGP,'③-別紙1の別添Ⅰ英語版 Lecturer''s CV'!$MQL:$MQL,'③-別紙1の別添Ⅰ英語版 Lecturer''s CV'!$NAH:$NAH,'③-別紙1の別添Ⅰ英語版 Lecturer''s CV'!$NKD:$NKD,'③-別紙1の別添Ⅰ英語版 Lecturer''s CV'!$NTZ:$NTZ,'③-別紙1の別添Ⅰ英語版 Lecturer''s CV'!$ODV:$ODV,'③-別紙1の別添Ⅰ英語版 Lecturer''s CV'!$ONR:$ONR,'③-別紙1の別添Ⅰ英語版 Lecturer''s CV'!$OXN:$OXN,'③-別紙1の別添Ⅰ英語版 Lecturer''s CV'!$PHJ:$PHJ,'③-別紙1の別添Ⅰ英語版 Lecturer''s CV'!$PRF:$PRF,'③-別紙1の別添Ⅰ英語版 Lecturer''s CV'!$QBB:$QBB,'③-別紙1の別添Ⅰ英語版 Lecturer''s CV'!$QKX:$QKX,'③-別紙1の別添Ⅰ英語版 Lecturer''s CV'!$QUT:$QUT,'③-別紙1の別添Ⅰ英語版 Lecturer''s CV'!$REP:$REP,'③-別紙1の別添Ⅰ英語版 Lecturer''s CV'!$ROL:$ROL,'③-別紙1の別添Ⅰ英語版 Lecturer''s CV'!$RYH:$RYH,'③-別紙1の別添Ⅰ英語版 Lecturer''s CV'!$SID:$SID,'③-別紙1の別添Ⅰ英語版 Lecturer''s CV'!$SRZ:$SRZ,'③-別紙1の別添Ⅰ英語版 Lecturer''s CV'!$TBV:$TBV,'③-別紙1の別添Ⅰ英語版 Lecturer''s CV'!$TLR:$TLR,'③-別紙1の別添Ⅰ英語版 Lecturer''s CV'!$TVN:$TVN,'③-別紙1の別添Ⅰ英語版 Lecturer''s CV'!$UFJ:$UFJ,'③-別紙1の別添Ⅰ英語版 Lecturer''s CV'!$UPF:$UPF,'③-別紙1の別添Ⅰ英語版 Lecturer''s CV'!$UZB:$UZB,'③-別紙1の別添Ⅰ英語版 Lecturer''s CV'!$VIX:$VIX,'③-別紙1の別添Ⅰ英語版 Lecturer''s CV'!$VST:$VST,'③-別紙1の別添Ⅰ英語版 Lecturer''s CV'!$WCP:$WCP,'③-別紙1の別添Ⅰ英語版 Lecturer''s CV'!$WML:$WML,'③-別紙1の別添Ⅰ英語版 Lecturer''s CV'!$WWH:$WWH</definedName>
    <definedName name="Z_C18E9BE0_42F9_4C1A_9904_B3E737C711CA_.wvu.PrintArea" localSheetId="1" hidden="1">'①-寄附講座実施申請書'!$A$1:$F$49</definedName>
    <definedName name="Z_C18E9BE0_42F9_4C1A_9904_B3E737C711CA_.wvu.PrintArea" localSheetId="2" hidden="1">'②-別紙1.寄附講座実施計画の概要'!$A$1:$L$289</definedName>
    <definedName name="Z_C18E9BE0_42F9_4C1A_9904_B3E737C711CA_.wvu.PrintArea" localSheetId="3" hidden="1">'③-別紙1の別添Ⅰ.講師略歴書 '!$A$1:$Z$75</definedName>
    <definedName name="Z_C18E9BE0_42F9_4C1A_9904_B3E737C711CA_.wvu.PrintArea" localSheetId="4" hidden="1">'③-別紙1の別添Ⅰ英語版 Lecturer''s CV'!$A$1:$Z$67</definedName>
    <definedName name="Z_C18E9BE0_42F9_4C1A_9904_B3E737C711CA_.wvu.PrintArea" localSheetId="5" hidden="1">'④別紙2-1.予算概算（全体)'!$A$1:$C$32</definedName>
    <definedName name="Z_C18E9BE0_42F9_4C1A_9904_B3E737C711CA_.wvu.PrintArea" localSheetId="6" hidden="1">'⑤別紙2-2.予算概算（23年度）'!$A$1:$C$32</definedName>
    <definedName name="Z_C18E9BE0_42F9_4C1A_9904_B3E737C711CA_.wvu.PrintArea" localSheetId="7" hidden="1">'⑥-別紙3.寄附講座日程案'!$A$1:$S$69</definedName>
    <definedName name="Z_C18E9BE0_42F9_4C1A_9904_B3E737C711CA_.wvu.PrintArea" localSheetId="8" hidden="1">'⑦-別紙4.個人情報の取り扱いについて'!$A$1:$N$37</definedName>
    <definedName name="Z_C18E9BE0_42F9_4C1A_9904_B3E737C711CA_.wvu.PrintArea" localSheetId="9" hidden="1">'⑦-別紙4英語版 Personal Info Handling'!$A$1:$N$37</definedName>
    <definedName name="Z_C18E9BE0_42F9_4C1A_9904_B3E737C711CA_.wvu.PrintArea" localSheetId="0" hidden="1">シート一覧!$A$1:$L$41</definedName>
    <definedName name="Z_C18E9BE0_42F9_4C1A_9904_B3E737C711CA_.wvu.Rows" localSheetId="3" hidden="1">'③-別紙1の別添Ⅰ.講師略歴書 '!$67:$70</definedName>
    <definedName name="Z_C18E9BE0_42F9_4C1A_9904_B3E737C711CA_.wvu.Rows" localSheetId="4" hidden="1">'③-別紙1の別添Ⅰ英語版 Lecturer''s CV'!$69:$72</definedName>
    <definedName name="Z_F9143849_2950_4A3C_ABFF_F8DA3D7B21DB_.wvu.Cols" localSheetId="3" hidden="1">'③-別紙1の別添Ⅰ.講師略歴書 '!$JV:$JV,'③-別紙1の別添Ⅰ.講師略歴書 '!$TR:$TR,'③-別紙1の別添Ⅰ.講師略歴書 '!$ADN:$ADN,'③-別紙1の別添Ⅰ.講師略歴書 '!$ANJ:$ANJ,'③-別紙1の別添Ⅰ.講師略歴書 '!$AXF:$AXF,'③-別紙1の別添Ⅰ.講師略歴書 '!$BHB:$BHB,'③-別紙1の別添Ⅰ.講師略歴書 '!$BQX:$BQX,'③-別紙1の別添Ⅰ.講師略歴書 '!$CAT:$CAT,'③-別紙1の別添Ⅰ.講師略歴書 '!$CKP:$CKP,'③-別紙1の別添Ⅰ.講師略歴書 '!$CUL:$CUL,'③-別紙1の別添Ⅰ.講師略歴書 '!$DEH:$DEH,'③-別紙1の別添Ⅰ.講師略歴書 '!$DOD:$DOD,'③-別紙1の別添Ⅰ.講師略歴書 '!$DXZ:$DXZ,'③-別紙1の別添Ⅰ.講師略歴書 '!$EHV:$EHV,'③-別紙1の別添Ⅰ.講師略歴書 '!$ERR:$ERR,'③-別紙1の別添Ⅰ.講師略歴書 '!$FBN:$FBN,'③-別紙1の別添Ⅰ.講師略歴書 '!$FLJ:$FLJ,'③-別紙1の別添Ⅰ.講師略歴書 '!$FVF:$FVF,'③-別紙1の別添Ⅰ.講師略歴書 '!$GFB:$GFB,'③-別紙1の別添Ⅰ.講師略歴書 '!$GOX:$GOX,'③-別紙1の別添Ⅰ.講師略歴書 '!$GYT:$GYT,'③-別紙1の別添Ⅰ.講師略歴書 '!$HIP:$HIP,'③-別紙1の別添Ⅰ.講師略歴書 '!$HSL:$HSL,'③-別紙1の別添Ⅰ.講師略歴書 '!$ICH:$ICH,'③-別紙1の別添Ⅰ.講師略歴書 '!$IMD:$IMD,'③-別紙1の別添Ⅰ.講師略歴書 '!$IVZ:$IVZ,'③-別紙1の別添Ⅰ.講師略歴書 '!$JFV:$JFV,'③-別紙1の別添Ⅰ.講師略歴書 '!$JPR:$JPR,'③-別紙1の別添Ⅰ.講師略歴書 '!$JZN:$JZN,'③-別紙1の別添Ⅰ.講師略歴書 '!$KJJ:$KJJ,'③-別紙1の別添Ⅰ.講師略歴書 '!$KTF:$KTF,'③-別紙1の別添Ⅰ.講師略歴書 '!$LDB:$LDB,'③-別紙1の別添Ⅰ.講師略歴書 '!$LMX:$LMX,'③-別紙1の別添Ⅰ.講師略歴書 '!$LWT:$LWT,'③-別紙1の別添Ⅰ.講師略歴書 '!$MGP:$MGP,'③-別紙1の別添Ⅰ.講師略歴書 '!$MQL:$MQL,'③-別紙1の別添Ⅰ.講師略歴書 '!$NAH:$NAH,'③-別紙1の別添Ⅰ.講師略歴書 '!$NKD:$NKD,'③-別紙1の別添Ⅰ.講師略歴書 '!$NTZ:$NTZ,'③-別紙1の別添Ⅰ.講師略歴書 '!$ODV:$ODV,'③-別紙1の別添Ⅰ.講師略歴書 '!$ONR:$ONR,'③-別紙1の別添Ⅰ.講師略歴書 '!$OXN:$OXN,'③-別紙1の別添Ⅰ.講師略歴書 '!$PHJ:$PHJ,'③-別紙1の別添Ⅰ.講師略歴書 '!$PRF:$PRF,'③-別紙1の別添Ⅰ.講師略歴書 '!$QBB:$QBB,'③-別紙1の別添Ⅰ.講師略歴書 '!$QKX:$QKX,'③-別紙1の別添Ⅰ.講師略歴書 '!$QUT:$QUT,'③-別紙1の別添Ⅰ.講師略歴書 '!$REP:$REP,'③-別紙1の別添Ⅰ.講師略歴書 '!$ROL:$ROL,'③-別紙1の別添Ⅰ.講師略歴書 '!$RYH:$RYH,'③-別紙1の別添Ⅰ.講師略歴書 '!$SID:$SID,'③-別紙1の別添Ⅰ.講師略歴書 '!$SRZ:$SRZ,'③-別紙1の別添Ⅰ.講師略歴書 '!$TBV:$TBV,'③-別紙1の別添Ⅰ.講師略歴書 '!$TLR:$TLR,'③-別紙1の別添Ⅰ.講師略歴書 '!$TVN:$TVN,'③-別紙1の別添Ⅰ.講師略歴書 '!$UFJ:$UFJ,'③-別紙1の別添Ⅰ.講師略歴書 '!$UPF:$UPF,'③-別紙1の別添Ⅰ.講師略歴書 '!$UZB:$UZB,'③-別紙1の別添Ⅰ.講師略歴書 '!$VIX:$VIX,'③-別紙1の別添Ⅰ.講師略歴書 '!$VST:$VST,'③-別紙1の別添Ⅰ.講師略歴書 '!$WCP:$WCP,'③-別紙1の別添Ⅰ.講師略歴書 '!$WML:$WML,'③-別紙1の別添Ⅰ.講師略歴書 '!$WWH:$WWH</definedName>
    <definedName name="Z_F9143849_2950_4A3C_ABFF_F8DA3D7B21DB_.wvu.Cols" localSheetId="4" hidden="1">'③-別紙1の別添Ⅰ英語版 Lecturer''s CV'!$JV:$JV,'③-別紙1の別添Ⅰ英語版 Lecturer''s CV'!$TR:$TR,'③-別紙1の別添Ⅰ英語版 Lecturer''s CV'!$ADN:$ADN,'③-別紙1の別添Ⅰ英語版 Lecturer''s CV'!$ANJ:$ANJ,'③-別紙1の別添Ⅰ英語版 Lecturer''s CV'!$AXF:$AXF,'③-別紙1の別添Ⅰ英語版 Lecturer''s CV'!$BHB:$BHB,'③-別紙1の別添Ⅰ英語版 Lecturer''s CV'!$BQX:$BQX,'③-別紙1の別添Ⅰ英語版 Lecturer''s CV'!$CAT:$CAT,'③-別紙1の別添Ⅰ英語版 Lecturer''s CV'!$CKP:$CKP,'③-別紙1の別添Ⅰ英語版 Lecturer''s CV'!$CUL:$CUL,'③-別紙1の別添Ⅰ英語版 Lecturer''s CV'!$DEH:$DEH,'③-別紙1の別添Ⅰ英語版 Lecturer''s CV'!$DOD:$DOD,'③-別紙1の別添Ⅰ英語版 Lecturer''s CV'!$DXZ:$DXZ,'③-別紙1の別添Ⅰ英語版 Lecturer''s CV'!$EHV:$EHV,'③-別紙1の別添Ⅰ英語版 Lecturer''s CV'!$ERR:$ERR,'③-別紙1の別添Ⅰ英語版 Lecturer''s CV'!$FBN:$FBN,'③-別紙1の別添Ⅰ英語版 Lecturer''s CV'!$FLJ:$FLJ,'③-別紙1の別添Ⅰ英語版 Lecturer''s CV'!$FVF:$FVF,'③-別紙1の別添Ⅰ英語版 Lecturer''s CV'!$GFB:$GFB,'③-別紙1の別添Ⅰ英語版 Lecturer''s CV'!$GOX:$GOX,'③-別紙1の別添Ⅰ英語版 Lecturer''s CV'!$GYT:$GYT,'③-別紙1の別添Ⅰ英語版 Lecturer''s CV'!$HIP:$HIP,'③-別紙1の別添Ⅰ英語版 Lecturer''s CV'!$HSL:$HSL,'③-別紙1の別添Ⅰ英語版 Lecturer''s CV'!$ICH:$ICH,'③-別紙1の別添Ⅰ英語版 Lecturer''s CV'!$IMD:$IMD,'③-別紙1の別添Ⅰ英語版 Lecturer''s CV'!$IVZ:$IVZ,'③-別紙1の別添Ⅰ英語版 Lecturer''s CV'!$JFV:$JFV,'③-別紙1の別添Ⅰ英語版 Lecturer''s CV'!$JPR:$JPR,'③-別紙1の別添Ⅰ英語版 Lecturer''s CV'!$JZN:$JZN,'③-別紙1の別添Ⅰ英語版 Lecturer''s CV'!$KJJ:$KJJ,'③-別紙1の別添Ⅰ英語版 Lecturer''s CV'!$KTF:$KTF,'③-別紙1の別添Ⅰ英語版 Lecturer''s CV'!$LDB:$LDB,'③-別紙1の別添Ⅰ英語版 Lecturer''s CV'!$LMX:$LMX,'③-別紙1の別添Ⅰ英語版 Lecturer''s CV'!$LWT:$LWT,'③-別紙1の別添Ⅰ英語版 Lecturer''s CV'!$MGP:$MGP,'③-別紙1の別添Ⅰ英語版 Lecturer''s CV'!$MQL:$MQL,'③-別紙1の別添Ⅰ英語版 Lecturer''s CV'!$NAH:$NAH,'③-別紙1の別添Ⅰ英語版 Lecturer''s CV'!$NKD:$NKD,'③-別紙1の別添Ⅰ英語版 Lecturer''s CV'!$NTZ:$NTZ,'③-別紙1の別添Ⅰ英語版 Lecturer''s CV'!$ODV:$ODV,'③-別紙1の別添Ⅰ英語版 Lecturer''s CV'!$ONR:$ONR,'③-別紙1の別添Ⅰ英語版 Lecturer''s CV'!$OXN:$OXN,'③-別紙1の別添Ⅰ英語版 Lecturer''s CV'!$PHJ:$PHJ,'③-別紙1の別添Ⅰ英語版 Lecturer''s CV'!$PRF:$PRF,'③-別紙1の別添Ⅰ英語版 Lecturer''s CV'!$QBB:$QBB,'③-別紙1の別添Ⅰ英語版 Lecturer''s CV'!$QKX:$QKX,'③-別紙1の別添Ⅰ英語版 Lecturer''s CV'!$QUT:$QUT,'③-別紙1の別添Ⅰ英語版 Lecturer''s CV'!$REP:$REP,'③-別紙1の別添Ⅰ英語版 Lecturer''s CV'!$ROL:$ROL,'③-別紙1の別添Ⅰ英語版 Lecturer''s CV'!$RYH:$RYH,'③-別紙1の別添Ⅰ英語版 Lecturer''s CV'!$SID:$SID,'③-別紙1の別添Ⅰ英語版 Lecturer''s CV'!$SRZ:$SRZ,'③-別紙1の別添Ⅰ英語版 Lecturer''s CV'!$TBV:$TBV,'③-別紙1の別添Ⅰ英語版 Lecturer''s CV'!$TLR:$TLR,'③-別紙1の別添Ⅰ英語版 Lecturer''s CV'!$TVN:$TVN,'③-別紙1の別添Ⅰ英語版 Lecturer''s CV'!$UFJ:$UFJ,'③-別紙1の別添Ⅰ英語版 Lecturer''s CV'!$UPF:$UPF,'③-別紙1の別添Ⅰ英語版 Lecturer''s CV'!$UZB:$UZB,'③-別紙1の別添Ⅰ英語版 Lecturer''s CV'!$VIX:$VIX,'③-別紙1の別添Ⅰ英語版 Lecturer''s CV'!$VST:$VST,'③-別紙1の別添Ⅰ英語版 Lecturer''s CV'!$WCP:$WCP,'③-別紙1の別添Ⅰ英語版 Lecturer''s CV'!$WML:$WML,'③-別紙1の別添Ⅰ英語版 Lecturer''s CV'!$WWH:$WWH</definedName>
    <definedName name="Z_F9143849_2950_4A3C_ABFF_F8DA3D7B21DB_.wvu.PrintArea" localSheetId="1" hidden="1">'①-寄附講座実施申請書'!$A$1:$F$49</definedName>
    <definedName name="Z_F9143849_2950_4A3C_ABFF_F8DA3D7B21DB_.wvu.PrintArea" localSheetId="2" hidden="1">'②-別紙1.寄附講座実施計画の概要'!$A$1:$L$289</definedName>
    <definedName name="Z_F9143849_2950_4A3C_ABFF_F8DA3D7B21DB_.wvu.PrintArea" localSheetId="3" hidden="1">'③-別紙1の別添Ⅰ.講師略歴書 '!$A$1:$Z$75</definedName>
    <definedName name="Z_F9143849_2950_4A3C_ABFF_F8DA3D7B21DB_.wvu.PrintArea" localSheetId="4" hidden="1">'③-別紙1の別添Ⅰ英語版 Lecturer''s CV'!$A$1:$Z$67</definedName>
    <definedName name="Z_F9143849_2950_4A3C_ABFF_F8DA3D7B21DB_.wvu.PrintArea" localSheetId="5" hidden="1">'④別紙2-1.予算概算（全体)'!$A$1:$C$32</definedName>
    <definedName name="Z_F9143849_2950_4A3C_ABFF_F8DA3D7B21DB_.wvu.PrintArea" localSheetId="6" hidden="1">'⑤別紙2-2.予算概算（23年度）'!$A$1:$C$32</definedName>
    <definedName name="Z_F9143849_2950_4A3C_ABFF_F8DA3D7B21DB_.wvu.PrintArea" localSheetId="7" hidden="1">'⑥-別紙3.寄附講座日程案'!$A$1:$S$69</definedName>
    <definedName name="Z_F9143849_2950_4A3C_ABFF_F8DA3D7B21DB_.wvu.PrintArea" localSheetId="8" hidden="1">'⑦-別紙4.個人情報の取り扱いについて'!$A$1:$N$37</definedName>
    <definedName name="Z_F9143849_2950_4A3C_ABFF_F8DA3D7B21DB_.wvu.PrintArea" localSheetId="9" hidden="1">'⑦-別紙4英語版 Personal Info Handling'!$A$1:$N$37</definedName>
    <definedName name="Z_F9143849_2950_4A3C_ABFF_F8DA3D7B21DB_.wvu.PrintArea" localSheetId="0" hidden="1">シート一覧!$A$1:$L$41</definedName>
    <definedName name="Z_F9143849_2950_4A3C_ABFF_F8DA3D7B21DB_.wvu.Rows" localSheetId="3" hidden="1">'③-別紙1の別添Ⅰ.講師略歴書 '!$67:$70</definedName>
    <definedName name="Z_F9143849_2950_4A3C_ABFF_F8DA3D7B21DB_.wvu.Rows" localSheetId="4" hidden="1">'③-別紙1の別添Ⅰ英語版 Lecturer''s CV'!$69:$72</definedName>
    <definedName name="敬称" localSheetId="5">[2]基本データ!#REF!</definedName>
    <definedName name="敬称" localSheetId="6">[2]基本データ!#REF!</definedName>
    <definedName name="敬称" localSheetId="9">[2]基本データ!#REF!</definedName>
    <definedName name="敬称">[2]基本データ!#REF!</definedName>
    <definedName name="通貨" localSheetId="5">[2]基本データ!#REF!</definedName>
    <definedName name="通貨" localSheetId="6">[2]基本データ!#REF!</definedName>
    <definedName name="通貨" localSheetId="9">[2]基本データ!#REF!</definedName>
    <definedName name="通貨">[2]基本データ!#REF!</definedName>
  </definedNames>
  <calcPr calcId="191029"/>
  <customWorkbookViews>
    <customWorkbookView name="三浦 綾子(Miura Ayako) - 個人用ビュー" guid="{F9143849-2950-4A3C-ABFF-F8DA3D7B21DB}" mergeInterval="0" personalView="1" maximized="1" xWindow="-9" yWindow="-9" windowWidth="1298" windowHeight="992" tabRatio="885" activeSheetId="3" showComments="commIndAndComment"/>
    <customWorkbookView name="松山 菜海(Matsuyama Nami) - 個人用ビュー" guid="{C18E9BE0-42F9-4C1A-9904-B3E737C711CA}" mergeInterval="0" personalView="1" maximized="1" xWindow="-8" yWindow="-8" windowWidth="1296" windowHeight="1000" tabRatio="885" activeSheetId="6"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7" l="1"/>
  <c r="B10" i="7"/>
  <c r="B21" i="7"/>
  <c r="B9" i="6"/>
  <c r="B10" i="6"/>
  <c r="B21" i="6"/>
  <c r="B31" i="6" l="1"/>
  <c r="B31" i="7"/>
  <c r="S11" i="5" l="1"/>
  <c r="S11" i="4" l="1"/>
  <c r="O11" i="4"/>
  <c r="I11" i="4"/>
  <c r="E11"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岡 麻美(Oka Asami)</author>
  </authors>
  <commentList>
    <comment ref="E5" authorId="0" shapeId="0" xr:uid="{00000000-0006-0000-0100-000001000000}">
      <text>
        <r>
          <rPr>
            <sz val="14"/>
            <color indexed="81"/>
            <rFont val="ＭＳ Ｐゴシック"/>
            <family val="3"/>
            <charset val="128"/>
          </rPr>
          <t>申請日を入力ください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三浦 綾子(Miura Ayako)</author>
    <author>池永 美紀（Ikenaga Miki)</author>
  </authors>
  <commentList>
    <comment ref="L77" authorId="0" shapeId="0" xr:uid="{F6B55ED4-E090-424E-BA81-822C2ECB5D98}">
      <text>
        <r>
          <rPr>
            <b/>
            <sz val="14"/>
            <color indexed="81"/>
            <rFont val="MS P ゴシック"/>
            <family val="3"/>
            <charset val="128"/>
          </rPr>
          <t>1)</t>
        </r>
        <r>
          <rPr>
            <b/>
            <u/>
            <sz val="14"/>
            <color indexed="81"/>
            <rFont val="MS P ゴシック"/>
            <family val="3"/>
            <charset val="128"/>
          </rPr>
          <t>人材派遣・紹介等、申請法人と資本関係を有しない企業での労働を前提とした採用をご計画の場合</t>
        </r>
        <r>
          <rPr>
            <b/>
            <sz val="14"/>
            <color indexed="81"/>
            <rFont val="MS P ゴシック"/>
            <family val="3"/>
            <charset val="128"/>
          </rPr>
          <t>はこちらに派遣先・紹介先としての見込み企業のご記入をお願いいたします。
2)</t>
        </r>
        <r>
          <rPr>
            <b/>
            <u/>
            <sz val="14"/>
            <color indexed="81"/>
            <rFont val="MS P ゴシック"/>
            <family val="3"/>
            <charset val="128"/>
          </rPr>
          <t>人材派遣の場合</t>
        </r>
        <r>
          <rPr>
            <b/>
            <sz val="14"/>
            <color indexed="81"/>
            <rFont val="MS P ゴシック"/>
            <family val="3"/>
            <charset val="128"/>
          </rPr>
          <t>は、直接の採用主体である申請法人または申請法人のグループ企業のいずれかにチェックをした上で、こちらの欄にもチェックして「申請法人との関係：」欄に「人材派遣先」と説明を記載してください。
3)</t>
        </r>
        <r>
          <rPr>
            <b/>
            <u/>
            <sz val="14"/>
            <color indexed="81"/>
            <rFont val="MS P ゴシック"/>
            <family val="3"/>
            <charset val="128"/>
          </rPr>
          <t>資本関係を有しない複数企業でのコンソーシアム形式でのご申請の場合</t>
        </r>
        <r>
          <rPr>
            <b/>
            <sz val="14"/>
            <color indexed="81"/>
            <rFont val="MS P ゴシック"/>
            <family val="3"/>
            <charset val="128"/>
          </rPr>
          <t>は、こちらに申請法人以外の企業様の情報をご記入いただき、「採用計画」欄にて、各社の採用計画についてご説明ください。</t>
        </r>
      </text>
    </comment>
    <comment ref="E82" authorId="1" shapeId="0" xr:uid="{116B96E0-BBEA-4179-8D98-8C6E43EEEBF2}">
      <text>
        <r>
          <rPr>
            <b/>
            <sz val="14"/>
            <color indexed="81"/>
            <rFont val="MS P ゴシック"/>
            <family val="3"/>
            <charset val="128"/>
          </rPr>
          <t>「人材派遣先」、「人材紹介先」、「〇〇産業協議会メンバー」等、申請法人との事業上の関係性についてご記入ください。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sezko-ma</author>
    <author>hiromi.furuya</author>
    <author>三浦 綾子(Miura Ayako)</author>
  </authors>
  <commentList>
    <comment ref="C7" authorId="0" shapeId="0" xr:uid="{00000000-0006-0000-0300-000001000000}">
      <text>
        <r>
          <rPr>
            <sz val="12"/>
            <color indexed="12"/>
            <rFont val="ＭＳ Ｐゴシック"/>
            <family val="3"/>
            <charset val="128"/>
          </rPr>
          <t>外国人もカタカナ等日本語で表記し、旅券記載名欄にアルファベットを記入してください。</t>
        </r>
        <r>
          <rPr>
            <sz val="9"/>
            <color indexed="10"/>
            <rFont val="ＭＳ Ｐゴシック"/>
            <family val="3"/>
            <charset val="128"/>
          </rPr>
          <t xml:space="preserve">
</t>
        </r>
      </text>
    </comment>
    <comment ref="C11" authorId="1" shapeId="0" xr:uid="{00000000-0006-0000-0300-000002000000}">
      <text>
        <r>
          <rPr>
            <sz val="14"/>
            <color indexed="81"/>
            <rFont val="ＭＳ Ｐゴシック"/>
            <family val="3"/>
            <charset val="128"/>
          </rPr>
          <t>例：講師の出身国＝Ａ国　最終学歴＝Ａ国の場合は国内、Ｂ国の場合は海外を選択してください。</t>
        </r>
      </text>
    </comment>
    <comment ref="AC28" authorId="2" shapeId="0" xr:uid="{B089C1AA-D10C-4F42-850C-3FE979F05EC0}">
      <text>
        <r>
          <rPr>
            <sz val="9"/>
            <color indexed="81"/>
            <rFont val="MS P ゴシック"/>
            <family val="3"/>
            <charset val="128"/>
          </rPr>
          <t>必要に応じて該当言語に変更してください。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hiromi.furuya</author>
  </authors>
  <commentList>
    <comment ref="C11" authorId="0" shapeId="0" xr:uid="{00000000-0006-0000-0400-000001000000}">
      <text>
        <r>
          <rPr>
            <sz val="14"/>
            <color indexed="81"/>
            <rFont val="ＭＳ Ｐゴシック"/>
            <family val="3"/>
            <charset val="128"/>
          </rPr>
          <t>Example： in home country --&gt; Local
              out of home country --&gt; Overseas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sezko-ma</author>
  </authors>
  <commentList>
    <comment ref="B8" authorId="0" shapeId="0" xr:uid="{00000000-0006-0000-0500-000001000000}">
      <text>
        <r>
          <rPr>
            <sz val="11"/>
            <color indexed="12"/>
            <rFont val="ＭＳ Ｐゴシック"/>
            <family val="3"/>
            <charset val="128"/>
          </rPr>
          <t>金額欄には、</t>
        </r>
        <r>
          <rPr>
            <b/>
            <sz val="11"/>
            <color indexed="12"/>
            <rFont val="ＭＳ Ｐゴシック"/>
            <family val="3"/>
            <charset val="128"/>
          </rPr>
          <t>円金額</t>
        </r>
        <r>
          <rPr>
            <sz val="11"/>
            <color indexed="12"/>
            <rFont val="ＭＳ Ｐゴシック"/>
            <family val="3"/>
            <charset val="128"/>
          </rPr>
          <t>をご記入ください。</t>
        </r>
        <r>
          <rPr>
            <b/>
            <sz val="11"/>
            <color indexed="12"/>
            <rFont val="ＭＳ Ｐゴシック"/>
            <family val="3"/>
            <charset val="128"/>
          </rPr>
          <t>計算式記入、ﾘﾝｸ貼付け等はしないでください。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sezko-ma</author>
  </authors>
  <commentList>
    <comment ref="B8" authorId="0" shapeId="0" xr:uid="{00000000-0006-0000-0600-000001000000}">
      <text>
        <r>
          <rPr>
            <sz val="11"/>
            <color indexed="12"/>
            <rFont val="ＭＳ Ｐゴシック"/>
            <family val="3"/>
            <charset val="128"/>
          </rPr>
          <t>金額欄には、</t>
        </r>
        <r>
          <rPr>
            <b/>
            <sz val="11"/>
            <color indexed="12"/>
            <rFont val="ＭＳ Ｐゴシック"/>
            <family val="3"/>
            <charset val="128"/>
          </rPr>
          <t>円金額</t>
        </r>
        <r>
          <rPr>
            <sz val="11"/>
            <color indexed="12"/>
            <rFont val="ＭＳ Ｐゴシック"/>
            <family val="3"/>
            <charset val="128"/>
          </rPr>
          <t>をご記入ください。</t>
        </r>
        <r>
          <rPr>
            <b/>
            <sz val="11"/>
            <color indexed="12"/>
            <rFont val="ＭＳ Ｐゴシック"/>
            <family val="3"/>
            <charset val="128"/>
          </rPr>
          <t>計算式記入、ﾘﾝｸ貼付け等はしないでください。</t>
        </r>
      </text>
    </comment>
  </commentList>
</comments>
</file>

<file path=xl/sharedStrings.xml><?xml version="1.0" encoding="utf-8"?>
<sst xmlns="http://schemas.openxmlformats.org/spreadsheetml/2006/main" count="934" uniqueCount="570">
  <si>
    <t>書式名</t>
    <rPh sb="0" eb="3">
      <t>ショシキメイ</t>
    </rPh>
    <phoneticPr fontId="6"/>
  </si>
  <si>
    <t>①</t>
    <phoneticPr fontId="6"/>
  </si>
  <si>
    <t>寄附講座実施申請書</t>
    <rPh sb="4" eb="6">
      <t>ジッシ</t>
    </rPh>
    <rPh sb="6" eb="9">
      <t>シンセイショ</t>
    </rPh>
    <phoneticPr fontId="6"/>
  </si>
  <si>
    <t>②</t>
    <phoneticPr fontId="6"/>
  </si>
  <si>
    <t>別紙1. 寄附講座実施計画の概要</t>
    <rPh sb="0" eb="2">
      <t>ベッシ</t>
    </rPh>
    <rPh sb="9" eb="11">
      <t>ジッシ</t>
    </rPh>
    <rPh sb="11" eb="13">
      <t>ケイカク</t>
    </rPh>
    <rPh sb="14" eb="16">
      <t>ガイヨウ</t>
    </rPh>
    <phoneticPr fontId="6"/>
  </si>
  <si>
    <t>③</t>
    <phoneticPr fontId="6"/>
  </si>
  <si>
    <t>④</t>
    <phoneticPr fontId="6"/>
  </si>
  <si>
    <t>年　　月　　日</t>
    <phoneticPr fontId="6"/>
  </si>
  <si>
    <t>一般財団法人　海外産業人材育成協会</t>
  </si>
  <si>
    <t>理　事　長　殿</t>
  </si>
  <si>
    <t>申請法人名</t>
    <rPh sb="0" eb="2">
      <t>シンセイ</t>
    </rPh>
    <rPh sb="2" eb="4">
      <t>ホウジン</t>
    </rPh>
    <rPh sb="4" eb="5">
      <t>メイ</t>
    </rPh>
    <phoneticPr fontId="6"/>
  </si>
  <si>
    <t>申請法人名（英語）</t>
    <rPh sb="0" eb="2">
      <t>シンセイ</t>
    </rPh>
    <rPh sb="2" eb="4">
      <t>ホウジン</t>
    </rPh>
    <rPh sb="4" eb="5">
      <t>メイ</t>
    </rPh>
    <rPh sb="6" eb="8">
      <t>エイゴ</t>
    </rPh>
    <phoneticPr fontId="6"/>
  </si>
  <si>
    <t>本社住所</t>
    <rPh sb="0" eb="2">
      <t>ホンシャ</t>
    </rPh>
    <rPh sb="2" eb="4">
      <t>ジュウショ</t>
    </rPh>
    <phoneticPr fontId="6"/>
  </si>
  <si>
    <t>〒</t>
    <phoneticPr fontId="6"/>
  </si>
  <si>
    <t>代表者役職名</t>
  </si>
  <si>
    <t>代表者氏名</t>
  </si>
  <si>
    <t>印（代表者職印）</t>
    <rPh sb="0" eb="1">
      <t>イン</t>
    </rPh>
    <rPh sb="2" eb="4">
      <t>ダイヒョウ</t>
    </rPh>
    <rPh sb="4" eb="5">
      <t>シャ</t>
    </rPh>
    <rPh sb="5" eb="6">
      <t>ショク</t>
    </rPh>
    <rPh sb="6" eb="7">
      <t>ジルシ</t>
    </rPh>
    <phoneticPr fontId="6"/>
  </si>
  <si>
    <t>担当部署</t>
  </si>
  <si>
    <t>事務担当者</t>
  </si>
  <si>
    <t>連絡先</t>
  </si>
  <si>
    <t xml:space="preserve">(〒   -    )
</t>
    <phoneticPr fontId="6"/>
  </si>
  <si>
    <t>(本社と異なる場合、記入)</t>
  </si>
  <si>
    <t>電    話</t>
  </si>
  <si>
    <t>F A X</t>
  </si>
  <si>
    <t>Eメール</t>
  </si>
  <si>
    <t>設　立　年</t>
  </si>
  <si>
    <t>　　　　　年</t>
    <phoneticPr fontId="6"/>
  </si>
  <si>
    <t>資本金</t>
    <phoneticPr fontId="6"/>
  </si>
  <si>
    <t>　　千円</t>
    <phoneticPr fontId="6"/>
  </si>
  <si>
    <t>正規従業員数</t>
  </si>
  <si>
    <t>　　人</t>
    <phoneticPr fontId="6"/>
  </si>
  <si>
    <t>□</t>
  </si>
  <si>
    <t>該当</t>
    <rPh sb="0" eb="2">
      <t>ガイトウ</t>
    </rPh>
    <phoneticPr fontId="6"/>
  </si>
  <si>
    <t>非該当</t>
    <rPh sb="0" eb="3">
      <t>ヒガイトウ</t>
    </rPh>
    <phoneticPr fontId="6"/>
  </si>
  <si>
    <t>業　　　種</t>
  </si>
  <si>
    <t>主要製品</t>
  </si>
  <si>
    <t>事業内容</t>
  </si>
  <si>
    <t>寄附講座実施申請書</t>
    <phoneticPr fontId="6"/>
  </si>
  <si>
    <t>）</t>
    <phoneticPr fontId="6"/>
  </si>
  <si>
    <t>　貴協会の規程に基づき、下記の通り寄附講座を実施いたしたく申請します。なお、本講座の実施を申請するに
あたり、講座及びインターンシップの実施、諸経費の支払いについては貴協会の基準に従います。</t>
    <rPh sb="39" eb="41">
      <t>コウザ</t>
    </rPh>
    <rPh sb="55" eb="57">
      <t>コウザ</t>
    </rPh>
    <rPh sb="57" eb="58">
      <t>オヨ</t>
    </rPh>
    <phoneticPr fontId="6"/>
  </si>
  <si>
    <t>記</t>
  </si>
  <si>
    <t>１．寄附講座実施計画の概要（別紙１）</t>
    <phoneticPr fontId="6"/>
  </si>
  <si>
    <t>３． 寄附講座日程案（別紙３）</t>
    <phoneticPr fontId="6"/>
  </si>
  <si>
    <t>４.　個人情報の取り扱いについて（別紙４）</t>
    <rPh sb="3" eb="5">
      <t>コジン</t>
    </rPh>
    <rPh sb="5" eb="7">
      <t>ジョウホウ</t>
    </rPh>
    <rPh sb="8" eb="9">
      <t>ト</t>
    </rPh>
    <rPh sb="10" eb="11">
      <t>アツカ</t>
    </rPh>
    <rPh sb="17" eb="19">
      <t>ベッシ</t>
    </rPh>
    <phoneticPr fontId="6"/>
  </si>
  <si>
    <t>（別紙1）</t>
    <phoneticPr fontId="6"/>
  </si>
  <si>
    <t>【全体概要】</t>
    <rPh sb="1" eb="3">
      <t>ゼンタイ</t>
    </rPh>
    <rPh sb="3" eb="5">
      <t>ガイヨウ</t>
    </rPh>
    <phoneticPr fontId="6"/>
  </si>
  <si>
    <t>申請法人名：</t>
    <rPh sb="0" eb="2">
      <t>シンセイ</t>
    </rPh>
    <rPh sb="2" eb="4">
      <t>ホウジン</t>
    </rPh>
    <rPh sb="4" eb="5">
      <t>メイ</t>
    </rPh>
    <phoneticPr fontId="6"/>
  </si>
  <si>
    <t>1.</t>
    <phoneticPr fontId="6"/>
  </si>
  <si>
    <t>講座名：</t>
    <rPh sb="0" eb="2">
      <t>コウザ</t>
    </rPh>
    <rPh sb="2" eb="3">
      <t>メイ</t>
    </rPh>
    <phoneticPr fontId="6"/>
  </si>
  <si>
    <t>講座名（英語）：</t>
    <rPh sb="0" eb="2">
      <t>コウザ</t>
    </rPh>
    <rPh sb="2" eb="3">
      <t>メイ</t>
    </rPh>
    <rPh sb="4" eb="6">
      <t>エイゴ</t>
    </rPh>
    <phoneticPr fontId="6"/>
  </si>
  <si>
    <t>2.</t>
    <phoneticPr fontId="6"/>
  </si>
  <si>
    <t>実施国・都市：</t>
    <phoneticPr fontId="6"/>
  </si>
  <si>
    <t>3.</t>
    <phoneticPr fontId="6"/>
  </si>
  <si>
    <t>※複数の大学で寄附講座を計画している場合は以下に他の開設大学等を記入してください。</t>
    <rPh sb="4" eb="6">
      <t>ダイガク</t>
    </rPh>
    <rPh sb="11" eb="13">
      <t>ケイカク</t>
    </rPh>
    <rPh sb="17" eb="19">
      <t>バアイ</t>
    </rPh>
    <rPh sb="20" eb="22">
      <t>イカ</t>
    </rPh>
    <rPh sb="24" eb="25">
      <t>タ</t>
    </rPh>
    <rPh sb="26" eb="28">
      <t>カイセツ</t>
    </rPh>
    <rPh sb="28" eb="30">
      <t>ダイガク</t>
    </rPh>
    <rPh sb="30" eb="31">
      <t>トウ</t>
    </rPh>
    <rPh sb="32" eb="34">
      <t>キニュウ</t>
    </rPh>
    <phoneticPr fontId="6"/>
  </si>
  <si>
    <t>4.</t>
    <phoneticPr fontId="6"/>
  </si>
  <si>
    <t>※複数の学部・学科を対象とする場合は以下に他の学部・学科を記入してください。</t>
    <rPh sb="4" eb="6">
      <t>ガクブ</t>
    </rPh>
    <rPh sb="7" eb="9">
      <t>ガッカ</t>
    </rPh>
    <rPh sb="10" eb="12">
      <t>タイショウ</t>
    </rPh>
    <rPh sb="15" eb="17">
      <t>バアイ</t>
    </rPh>
    <rPh sb="17" eb="19">
      <t>イカ</t>
    </rPh>
    <rPh sb="21" eb="22">
      <t>タ</t>
    </rPh>
    <rPh sb="23" eb="25">
      <t>ガクブ</t>
    </rPh>
    <rPh sb="26" eb="28">
      <t>ガッカ</t>
    </rPh>
    <rPh sb="29" eb="31">
      <t>キニュウ</t>
    </rPh>
    <phoneticPr fontId="6"/>
  </si>
  <si>
    <t>5.</t>
    <phoneticPr fontId="6"/>
  </si>
  <si>
    <t>対象学年：</t>
    <rPh sb="0" eb="2">
      <t>タイショウ</t>
    </rPh>
    <rPh sb="2" eb="4">
      <t>ガクネン</t>
    </rPh>
    <phoneticPr fontId="6"/>
  </si>
  <si>
    <t>1年</t>
    <rPh sb="1" eb="2">
      <t>ネン</t>
    </rPh>
    <phoneticPr fontId="6"/>
  </si>
  <si>
    <t>2年</t>
    <rPh sb="1" eb="2">
      <t>ネン</t>
    </rPh>
    <phoneticPr fontId="6"/>
  </si>
  <si>
    <t>3年</t>
    <rPh sb="1" eb="2">
      <t>ネン</t>
    </rPh>
    <phoneticPr fontId="6"/>
  </si>
  <si>
    <t>4年</t>
    <rPh sb="1" eb="2">
      <t>ネン</t>
    </rPh>
    <phoneticPr fontId="6"/>
  </si>
  <si>
    <t>5年</t>
    <rPh sb="1" eb="2">
      <t>ネン</t>
    </rPh>
    <phoneticPr fontId="6"/>
  </si>
  <si>
    <t>その他</t>
    <rPh sb="2" eb="3">
      <t>タ</t>
    </rPh>
    <phoneticPr fontId="6"/>
  </si>
  <si>
    <t>（　　　　　　　                  　　　）</t>
    <phoneticPr fontId="6"/>
  </si>
  <si>
    <t>6.</t>
    <phoneticPr fontId="6"/>
  </si>
  <si>
    <t>講座開設大学等のアカデミックカレンダー（学年歴）、授業期間及び休業期間</t>
    <rPh sb="0" eb="2">
      <t>コウザ</t>
    </rPh>
    <rPh sb="2" eb="4">
      <t>カイセツ</t>
    </rPh>
    <rPh sb="4" eb="6">
      <t>ダイガク</t>
    </rPh>
    <rPh sb="6" eb="7">
      <t>トウ</t>
    </rPh>
    <rPh sb="20" eb="22">
      <t>ガクネン</t>
    </rPh>
    <rPh sb="22" eb="23">
      <t>レキ</t>
    </rPh>
    <rPh sb="25" eb="27">
      <t>ジュギョウ</t>
    </rPh>
    <rPh sb="27" eb="29">
      <t>キカン</t>
    </rPh>
    <rPh sb="29" eb="30">
      <t>オヨ</t>
    </rPh>
    <rPh sb="31" eb="33">
      <t>キュウギョウ</t>
    </rPh>
    <rPh sb="33" eb="35">
      <t>キカン</t>
    </rPh>
    <phoneticPr fontId="6"/>
  </si>
  <si>
    <t>第1期</t>
    <rPh sb="0" eb="1">
      <t>ダイ</t>
    </rPh>
    <rPh sb="2" eb="3">
      <t>キ</t>
    </rPh>
    <phoneticPr fontId="6"/>
  </si>
  <si>
    <t>第2期</t>
    <rPh sb="0" eb="1">
      <t>ダイ</t>
    </rPh>
    <rPh sb="2" eb="3">
      <t>キ</t>
    </rPh>
    <phoneticPr fontId="6"/>
  </si>
  <si>
    <t>授業期間</t>
    <rPh sb="0" eb="2">
      <t>ジュギョウ</t>
    </rPh>
    <rPh sb="2" eb="4">
      <t>キカン</t>
    </rPh>
    <phoneticPr fontId="6"/>
  </si>
  <si>
    <t>試験期間</t>
    <rPh sb="0" eb="2">
      <t>シケン</t>
    </rPh>
    <rPh sb="2" eb="4">
      <t>キカン</t>
    </rPh>
    <phoneticPr fontId="6"/>
  </si>
  <si>
    <t>休業期間</t>
    <rPh sb="0" eb="2">
      <t>キュウギョウ</t>
    </rPh>
    <rPh sb="2" eb="4">
      <t>キカン</t>
    </rPh>
    <phoneticPr fontId="6"/>
  </si>
  <si>
    <t>第3期</t>
    <rPh sb="0" eb="1">
      <t>ダイ</t>
    </rPh>
    <rPh sb="2" eb="3">
      <t>キ</t>
    </rPh>
    <phoneticPr fontId="6"/>
  </si>
  <si>
    <t>第4期</t>
    <rPh sb="0" eb="1">
      <t>ダイ</t>
    </rPh>
    <rPh sb="2" eb="3">
      <t>キ</t>
    </rPh>
    <phoneticPr fontId="6"/>
  </si>
  <si>
    <t>寄附講座開設計画時期：</t>
    <rPh sb="0" eb="2">
      <t>キフ</t>
    </rPh>
    <rPh sb="2" eb="4">
      <t>コウザ</t>
    </rPh>
    <rPh sb="4" eb="6">
      <t>カイセツ</t>
    </rPh>
    <rPh sb="6" eb="8">
      <t>ケイカク</t>
    </rPh>
    <rPh sb="8" eb="10">
      <t>ジキ</t>
    </rPh>
    <phoneticPr fontId="6"/>
  </si>
  <si>
    <t>※同一の受講生を対象に実施する一連の教育プログラムの計画について記載して下さい。</t>
    <rPh sb="1" eb="3">
      <t>ドウイツ</t>
    </rPh>
    <rPh sb="4" eb="7">
      <t>ジュコウセイ</t>
    </rPh>
    <rPh sb="8" eb="10">
      <t>タイショウ</t>
    </rPh>
    <rPh sb="11" eb="13">
      <t>ジッシ</t>
    </rPh>
    <rPh sb="15" eb="17">
      <t>イチレン</t>
    </rPh>
    <rPh sb="18" eb="20">
      <t>キョウイク</t>
    </rPh>
    <rPh sb="26" eb="28">
      <t>ケイカク</t>
    </rPh>
    <rPh sb="32" eb="34">
      <t>キサイ</t>
    </rPh>
    <rPh sb="36" eb="37">
      <t>クダ</t>
    </rPh>
    <phoneticPr fontId="6"/>
  </si>
  <si>
    <t>※対象の受講生を替えて、同一の教育プログラムを複数回実施し、同一年度内に完了する計画も可。</t>
    <rPh sb="1" eb="3">
      <t>タイショウ</t>
    </rPh>
    <rPh sb="4" eb="7">
      <t>ジュコウセイ</t>
    </rPh>
    <rPh sb="8" eb="9">
      <t>カ</t>
    </rPh>
    <rPh sb="12" eb="14">
      <t>ドウイツ</t>
    </rPh>
    <rPh sb="15" eb="17">
      <t>キョウイク</t>
    </rPh>
    <rPh sb="23" eb="26">
      <t>フクスウカイ</t>
    </rPh>
    <rPh sb="26" eb="28">
      <t>ジッシ</t>
    </rPh>
    <rPh sb="36" eb="38">
      <t>カンリョウ</t>
    </rPh>
    <rPh sb="40" eb="42">
      <t>ケイカク</t>
    </rPh>
    <rPh sb="43" eb="44">
      <t>カ</t>
    </rPh>
    <phoneticPr fontId="6"/>
  </si>
  <si>
    <t>全体計画：</t>
    <rPh sb="0" eb="2">
      <t>ゼンタイ</t>
    </rPh>
    <rPh sb="2" eb="4">
      <t>ケイカク</t>
    </rPh>
    <phoneticPr fontId="6"/>
  </si>
  <si>
    <t>～</t>
    <phoneticPr fontId="6"/>
  </si>
  <si>
    <t>（注1）</t>
    <phoneticPr fontId="6"/>
  </si>
  <si>
    <t>※複数年度の寄附講座を計画している場合は以下に予定を記入してください。</t>
    <rPh sb="10" eb="12">
      <t>ケイカク</t>
    </rPh>
    <rPh sb="16" eb="18">
      <t>バアイ</t>
    </rPh>
    <rPh sb="19" eb="21">
      <t>イカ</t>
    </rPh>
    <rPh sb="23" eb="25">
      <t>ヨテイ</t>
    </rPh>
    <rPh sb="26" eb="28">
      <t>キニュウ</t>
    </rPh>
    <phoneticPr fontId="6"/>
  </si>
  <si>
    <t>講座開設時期：</t>
    <rPh sb="0" eb="1">
      <t>コウザ</t>
    </rPh>
    <rPh sb="1" eb="3">
      <t>カイセツ</t>
    </rPh>
    <rPh sb="3" eb="5">
      <t>ジキ</t>
    </rPh>
    <phoneticPr fontId="6"/>
  </si>
  <si>
    <t>※複数のユニットに分かれる場合は、「（２）」以降も使って、それぞれ記載して下さい。</t>
    <phoneticPr fontId="6"/>
  </si>
  <si>
    <t>（１）</t>
    <phoneticPr fontId="6"/>
  </si>
  <si>
    <t>（２）</t>
    <phoneticPr fontId="6"/>
  </si>
  <si>
    <t>（３）</t>
    <phoneticPr fontId="6"/>
  </si>
  <si>
    <t>（４）</t>
    <phoneticPr fontId="6"/>
  </si>
  <si>
    <t>インターンシップ実施時期：</t>
    <rPh sb="8" eb="10">
      <t>ジッシ</t>
    </rPh>
    <rPh sb="10" eb="12">
      <t>ジキ</t>
    </rPh>
    <phoneticPr fontId="6"/>
  </si>
  <si>
    <t>（１）</t>
    <phoneticPr fontId="6"/>
  </si>
  <si>
    <t>（２）</t>
    <phoneticPr fontId="6"/>
  </si>
  <si>
    <t>（４）</t>
    <phoneticPr fontId="6"/>
  </si>
  <si>
    <t>主任講師の有無（☑してください。）</t>
    <rPh sb="0" eb="2">
      <t>シュニン</t>
    </rPh>
    <rPh sb="2" eb="4">
      <t>コウシ</t>
    </rPh>
    <rPh sb="5" eb="7">
      <t>ウム</t>
    </rPh>
    <phoneticPr fontId="6"/>
  </si>
  <si>
    <t>有り</t>
    <rPh sb="0" eb="1">
      <t>ア</t>
    </rPh>
    <phoneticPr fontId="6"/>
  </si>
  <si>
    <t>無し</t>
    <rPh sb="0" eb="1">
      <t>ナ</t>
    </rPh>
    <phoneticPr fontId="6"/>
  </si>
  <si>
    <t>「有り」の場合、下記をご記入ください。また、講師略歴書：別添Ⅰに詳細をご記入ください。</t>
    <rPh sb="1" eb="2">
      <t>ア</t>
    </rPh>
    <rPh sb="5" eb="7">
      <t>バアイ</t>
    </rPh>
    <rPh sb="8" eb="10">
      <t>カキ</t>
    </rPh>
    <rPh sb="12" eb="14">
      <t>キニュウ</t>
    </rPh>
    <rPh sb="32" eb="34">
      <t>ショウサイ</t>
    </rPh>
    <rPh sb="36" eb="38">
      <t>キニュウ</t>
    </rPh>
    <phoneticPr fontId="6"/>
  </si>
  <si>
    <t>氏名</t>
    <rPh sb="0" eb="2">
      <t>シメイ</t>
    </rPh>
    <phoneticPr fontId="6"/>
  </si>
  <si>
    <t>所属機関</t>
    <rPh sb="0" eb="2">
      <t>ショゾク</t>
    </rPh>
    <rPh sb="2" eb="4">
      <t>キカン</t>
    </rPh>
    <phoneticPr fontId="6"/>
  </si>
  <si>
    <t>役職</t>
    <rPh sb="0" eb="2">
      <t>ヤクショク</t>
    </rPh>
    <phoneticPr fontId="6"/>
  </si>
  <si>
    <r>
      <t>講座内容</t>
    </r>
    <r>
      <rPr>
        <sz val="10.5"/>
        <rFont val="ＭＳ Ｐ明朝"/>
        <family val="1"/>
        <charset val="128"/>
      </rPr>
      <t>（注2）</t>
    </r>
    <r>
      <rPr>
        <sz val="14"/>
        <rFont val="ＭＳ Ｐ明朝"/>
        <family val="1"/>
        <charset val="128"/>
      </rPr>
      <t>：（講座内容に係る技術に関する参考資料があれば添付してください。）</t>
    </r>
    <rPh sb="0" eb="2">
      <t>コウザ</t>
    </rPh>
    <rPh sb="10" eb="12">
      <t>コウザ</t>
    </rPh>
    <rPh sb="12" eb="14">
      <t>ナイヨウ</t>
    </rPh>
    <rPh sb="15" eb="16">
      <t>カカワ</t>
    </rPh>
    <rPh sb="17" eb="19">
      <t>ギジュツ</t>
    </rPh>
    <phoneticPr fontId="6"/>
  </si>
  <si>
    <t>講座の内容（教授する技術、情報及び提供する研究資料等の貨物）の軍事利用防止措置</t>
    <rPh sb="0" eb="2">
      <t>コウザ</t>
    </rPh>
    <rPh sb="3" eb="5">
      <t>ナイヨウ</t>
    </rPh>
    <rPh sb="6" eb="8">
      <t>キョウジュ</t>
    </rPh>
    <rPh sb="10" eb="12">
      <t>ギジュツ</t>
    </rPh>
    <rPh sb="13" eb="15">
      <t>ジョウホウ</t>
    </rPh>
    <rPh sb="15" eb="16">
      <t>オヨ</t>
    </rPh>
    <rPh sb="17" eb="19">
      <t>テイキョウ</t>
    </rPh>
    <rPh sb="21" eb="23">
      <t>ケンキュウ</t>
    </rPh>
    <rPh sb="23" eb="26">
      <t>シリョウナド</t>
    </rPh>
    <rPh sb="27" eb="29">
      <t>カモツ</t>
    </rPh>
    <rPh sb="31" eb="33">
      <t>グンジ</t>
    </rPh>
    <rPh sb="33" eb="35">
      <t>リヨウ</t>
    </rPh>
    <rPh sb="35" eb="37">
      <t>ボウシ</t>
    </rPh>
    <rPh sb="37" eb="39">
      <t>ソチ</t>
    </rPh>
    <phoneticPr fontId="6"/>
  </si>
  <si>
    <t>※下記のいずれか該当するものを選択して下さい。</t>
    <rPh sb="1" eb="3">
      <t>カキ</t>
    </rPh>
    <rPh sb="8" eb="10">
      <t>ガイトウ</t>
    </rPh>
    <rPh sb="15" eb="17">
      <t>センタク</t>
    </rPh>
    <rPh sb="19" eb="20">
      <t>クダ</t>
    </rPh>
    <phoneticPr fontId="6"/>
  </si>
  <si>
    <t>内容が、日本の「輸出貿易管理令」及び「外国為替及び外国貿易法」による規制に該当しないことを確認した。</t>
    <rPh sb="0" eb="2">
      <t>ナイヨウ</t>
    </rPh>
    <rPh sb="4" eb="6">
      <t>ニホン</t>
    </rPh>
    <rPh sb="8" eb="10">
      <t>ユシュツ</t>
    </rPh>
    <rPh sb="10" eb="12">
      <t>ボウエキ</t>
    </rPh>
    <rPh sb="12" eb="14">
      <t>カンリ</t>
    </rPh>
    <rPh sb="14" eb="15">
      <t>レイ</t>
    </rPh>
    <rPh sb="16" eb="17">
      <t>オヨ</t>
    </rPh>
    <rPh sb="34" eb="36">
      <t>キセイ</t>
    </rPh>
    <rPh sb="37" eb="39">
      <t>ガイトウ</t>
    </rPh>
    <rPh sb="45" eb="47">
      <t>カクニン</t>
    </rPh>
    <phoneticPr fontId="6"/>
  </si>
  <si>
    <t>日本の経済産業省が発行する「役務取引許可」を既に取得した。</t>
    <rPh sb="0" eb="2">
      <t>ニホン</t>
    </rPh>
    <rPh sb="22" eb="23">
      <t>スデ</t>
    </rPh>
    <phoneticPr fontId="6"/>
  </si>
  <si>
    <t>日本の経済産業省が発行する「役務取引許可」を取得する。</t>
    <rPh sb="0" eb="2">
      <t>ニホン</t>
    </rPh>
    <phoneticPr fontId="6"/>
  </si>
  <si>
    <t>（取得予定日</t>
    <rPh sb="1" eb="3">
      <t>シュトク</t>
    </rPh>
    <rPh sb="3" eb="6">
      <t>ヨテイビ</t>
    </rPh>
    <phoneticPr fontId="6"/>
  </si>
  <si>
    <t>）</t>
  </si>
  <si>
    <t>13.</t>
    <phoneticPr fontId="6"/>
  </si>
  <si>
    <t>実施時期：</t>
    <rPh sb="0" eb="2">
      <t>ジッシ</t>
    </rPh>
    <phoneticPr fontId="6"/>
  </si>
  <si>
    <t>～</t>
    <phoneticPr fontId="6"/>
  </si>
  <si>
    <t>14.</t>
    <phoneticPr fontId="6"/>
  </si>
  <si>
    <t>講座受講生数：</t>
    <rPh sb="0" eb="2">
      <t>コウザ</t>
    </rPh>
    <rPh sb="2" eb="4">
      <t>ジュコウセイ</t>
    </rPh>
    <rPh sb="5" eb="6">
      <t>ガクセイ</t>
    </rPh>
    <phoneticPr fontId="6"/>
  </si>
  <si>
    <t>講座実施場所：（複数選択可）</t>
    <rPh sb="2" eb="4">
      <t>ジッシ</t>
    </rPh>
    <rPh sb="4" eb="6">
      <t>バショ</t>
    </rPh>
    <rPh sb="8" eb="10">
      <t>フクスウ</t>
    </rPh>
    <rPh sb="10" eb="12">
      <t>センタク</t>
    </rPh>
    <rPh sb="12" eb="13">
      <t>カ</t>
    </rPh>
    <phoneticPr fontId="6"/>
  </si>
  <si>
    <t>寄附講座開設大学</t>
    <rPh sb="0" eb="2">
      <t>キフ</t>
    </rPh>
    <rPh sb="2" eb="4">
      <t>コウザ</t>
    </rPh>
    <rPh sb="4" eb="6">
      <t>カイセツ</t>
    </rPh>
    <rPh sb="6" eb="8">
      <t>ダイガク</t>
    </rPh>
    <phoneticPr fontId="6"/>
  </si>
  <si>
    <t>申請法人</t>
    <rPh sb="0" eb="2">
      <t>シンセイ</t>
    </rPh>
    <rPh sb="2" eb="4">
      <t>ホウジン</t>
    </rPh>
    <phoneticPr fontId="6"/>
  </si>
  <si>
    <t>オンライン</t>
    <phoneticPr fontId="6"/>
  </si>
  <si>
    <t>その他（具体的にご記入下さい：　</t>
    <rPh sb="2" eb="3">
      <t>タ</t>
    </rPh>
    <rPh sb="4" eb="7">
      <t>グタイテキ</t>
    </rPh>
    <rPh sb="9" eb="11">
      <t>キニュウ</t>
    </rPh>
    <rPh sb="11" eb="12">
      <t>クダ</t>
    </rPh>
    <phoneticPr fontId="6"/>
  </si>
  <si>
    <t>）</t>
    <phoneticPr fontId="6"/>
  </si>
  <si>
    <t>16.</t>
    <phoneticPr fontId="6"/>
  </si>
  <si>
    <t>17.</t>
    <phoneticPr fontId="6"/>
  </si>
  <si>
    <r>
      <t>講座受講生の学習目標：</t>
    </r>
    <r>
      <rPr>
        <sz val="11"/>
        <rFont val="ＭＳ Ｐ明朝"/>
        <family val="1"/>
        <charset val="128"/>
      </rPr>
      <t>（講座受講後、受講生が何をどの程度まで理解もしくは実行できるようにするか等、具体的に箇条書きしてください。）</t>
    </r>
    <rPh sb="0" eb="2">
      <t>コウザ</t>
    </rPh>
    <rPh sb="2" eb="4">
      <t>ジュコウ</t>
    </rPh>
    <rPh sb="6" eb="8">
      <t>ガクシュウ</t>
    </rPh>
    <rPh sb="8" eb="10">
      <t>モクヒョウ</t>
    </rPh>
    <phoneticPr fontId="6"/>
  </si>
  <si>
    <t>講師数：　</t>
    <rPh sb="0" eb="2">
      <t>コウシ</t>
    </rPh>
    <phoneticPr fontId="6"/>
  </si>
  <si>
    <t>名</t>
    <rPh sb="0" eb="1">
      <t>メイ</t>
    </rPh>
    <phoneticPr fontId="6"/>
  </si>
  <si>
    <t>（講師略歴書：別添Ⅰ）</t>
    <rPh sb="1" eb="3">
      <t>コウシ</t>
    </rPh>
    <rPh sb="3" eb="5">
      <t>リャクレキ</t>
    </rPh>
    <rPh sb="5" eb="6">
      <t>ショ</t>
    </rPh>
    <rPh sb="7" eb="9">
      <t>ベッテン</t>
    </rPh>
    <phoneticPr fontId="6"/>
  </si>
  <si>
    <t>（講義言語：</t>
    <rPh sb="1" eb="3">
      <t>コウギ</t>
    </rPh>
    <rPh sb="3" eb="5">
      <t>ゲンゴ</t>
    </rPh>
    <phoneticPr fontId="6"/>
  </si>
  <si>
    <t>語）</t>
    <rPh sb="0" eb="1">
      <t>ゴ</t>
    </rPh>
    <phoneticPr fontId="6"/>
  </si>
  <si>
    <t>（通訳言語：</t>
    <rPh sb="1" eb="3">
      <t>ツウヤク</t>
    </rPh>
    <rPh sb="3" eb="5">
      <t>ゲンゴ</t>
    </rPh>
    <phoneticPr fontId="6"/>
  </si>
  <si>
    <t>⇔</t>
    <phoneticPr fontId="6"/>
  </si>
  <si>
    <t>）</t>
    <phoneticPr fontId="6"/>
  </si>
  <si>
    <t>分類</t>
    <rPh sb="0" eb="2">
      <t>ブンルイ</t>
    </rPh>
    <phoneticPr fontId="6"/>
  </si>
  <si>
    <t>予定講師名</t>
    <rPh sb="0" eb="2">
      <t>ヨテイ</t>
    </rPh>
    <rPh sb="2" eb="5">
      <t>コウシメイ</t>
    </rPh>
    <phoneticPr fontId="6"/>
  </si>
  <si>
    <t>職位</t>
    <rPh sb="0" eb="2">
      <t>ショクイ</t>
    </rPh>
    <phoneticPr fontId="6"/>
  </si>
  <si>
    <t>当該分野
経験年数</t>
    <phoneticPr fontId="6"/>
  </si>
  <si>
    <t>1）</t>
    <phoneticPr fontId="6"/>
  </si>
  <si>
    <t>年</t>
    <rPh sb="0" eb="1">
      <t>ネン</t>
    </rPh>
    <phoneticPr fontId="6"/>
  </si>
  <si>
    <t>2）</t>
    <phoneticPr fontId="6"/>
  </si>
  <si>
    <t>3）</t>
  </si>
  <si>
    <t>4）</t>
  </si>
  <si>
    <t>5）</t>
    <phoneticPr fontId="6"/>
  </si>
  <si>
    <t>6）</t>
    <phoneticPr fontId="6"/>
  </si>
  <si>
    <t>7）</t>
    <phoneticPr fontId="6"/>
  </si>
  <si>
    <t>19.</t>
    <phoneticPr fontId="6"/>
  </si>
  <si>
    <t>講座の指導効果を高めるために調達が必要な資機材の有無（☑してください。）</t>
    <rPh sb="14" eb="16">
      <t>チョウタツ</t>
    </rPh>
    <rPh sb="17" eb="19">
      <t>ヒツヨウ</t>
    </rPh>
    <rPh sb="24" eb="26">
      <t>ウム</t>
    </rPh>
    <phoneticPr fontId="6"/>
  </si>
  <si>
    <t>「有り」の場合、予定機材及び必要な理由・用途について下記にご記入ください。</t>
    <rPh sb="1" eb="2">
      <t>ア</t>
    </rPh>
    <rPh sb="5" eb="7">
      <t>バアイ</t>
    </rPh>
    <rPh sb="8" eb="10">
      <t>ヨテイ</t>
    </rPh>
    <rPh sb="10" eb="12">
      <t>キザイ</t>
    </rPh>
    <rPh sb="12" eb="13">
      <t>オヨ</t>
    </rPh>
    <rPh sb="14" eb="16">
      <t>ヒツヨウ</t>
    </rPh>
    <rPh sb="17" eb="19">
      <t>リユウ</t>
    </rPh>
    <rPh sb="20" eb="22">
      <t>ヨウト</t>
    </rPh>
    <rPh sb="26" eb="28">
      <t>カキ</t>
    </rPh>
    <rPh sb="30" eb="32">
      <t>キニュウ</t>
    </rPh>
    <phoneticPr fontId="6"/>
  </si>
  <si>
    <t>機材名</t>
    <rPh sb="0" eb="2">
      <t>キザイ</t>
    </rPh>
    <rPh sb="2" eb="3">
      <t>メイ</t>
    </rPh>
    <phoneticPr fontId="6"/>
  </si>
  <si>
    <t>メーカー名</t>
    <rPh sb="4" eb="5">
      <t>メイ</t>
    </rPh>
    <phoneticPr fontId="6"/>
  </si>
  <si>
    <t>規格・仕様</t>
    <rPh sb="0" eb="2">
      <t>キカク</t>
    </rPh>
    <rPh sb="3" eb="5">
      <t>シヨウ</t>
    </rPh>
    <phoneticPr fontId="6"/>
  </si>
  <si>
    <t>数量</t>
    <rPh sb="0" eb="2">
      <t>スウリョウ</t>
    </rPh>
    <phoneticPr fontId="6"/>
  </si>
  <si>
    <t>安全保障 
輸出許可該非</t>
    <rPh sb="0" eb="2">
      <t>アンゼン</t>
    </rPh>
    <rPh sb="2" eb="4">
      <t>ホショウ</t>
    </rPh>
    <rPh sb="8" eb="10">
      <t>キョカ</t>
    </rPh>
    <rPh sb="10" eb="12">
      <t>ガイヒ</t>
    </rPh>
    <phoneticPr fontId="6"/>
  </si>
  <si>
    <t>1）</t>
    <phoneticPr fontId="6"/>
  </si>
  <si>
    <t>該 ・ 否</t>
    <rPh sb="0" eb="1">
      <t>ガイ</t>
    </rPh>
    <rPh sb="4" eb="5">
      <t>イナ</t>
    </rPh>
    <phoneticPr fontId="6"/>
  </si>
  <si>
    <t>2）</t>
    <phoneticPr fontId="6"/>
  </si>
  <si>
    <t>4）</t>
    <phoneticPr fontId="6"/>
  </si>
  <si>
    <t>※上記の 調達が必要な資機材に関するカタログ・仕様概要書等の補足資料を添付して下さい。</t>
    <rPh sb="1" eb="3">
      <t>ジョウキ</t>
    </rPh>
    <rPh sb="5" eb="7">
      <t>チョウタツ</t>
    </rPh>
    <rPh sb="8" eb="10">
      <t>ヒツヨウ</t>
    </rPh>
    <rPh sb="11" eb="14">
      <t>シキザイ</t>
    </rPh>
    <rPh sb="15" eb="16">
      <t>カン</t>
    </rPh>
    <rPh sb="23" eb="25">
      <t>シヨウ</t>
    </rPh>
    <rPh sb="25" eb="27">
      <t>ガイヨウ</t>
    </rPh>
    <rPh sb="27" eb="28">
      <t>ショ</t>
    </rPh>
    <rPh sb="28" eb="29">
      <t>トウ</t>
    </rPh>
    <rPh sb="30" eb="32">
      <t>ホソク</t>
    </rPh>
    <rPh sb="32" eb="34">
      <t>シリョウ</t>
    </rPh>
    <rPh sb="35" eb="37">
      <t>テンプ</t>
    </rPh>
    <rPh sb="39" eb="40">
      <t>クダ</t>
    </rPh>
    <phoneticPr fontId="6"/>
  </si>
  <si>
    <t>必要な理由・用途：</t>
    <phoneticPr fontId="6"/>
  </si>
  <si>
    <t>調達方法： 該当する項目に☑してください。</t>
    <rPh sb="0" eb="2">
      <t>チョウタツ</t>
    </rPh>
    <rPh sb="2" eb="4">
      <t>ホウホウ</t>
    </rPh>
    <rPh sb="6" eb="8">
      <t>ガイトウ</t>
    </rPh>
    <rPh sb="10" eb="12">
      <t>コウモク</t>
    </rPh>
    <phoneticPr fontId="6"/>
  </si>
  <si>
    <t>寄附講座実施国内において購入</t>
    <rPh sb="0" eb="2">
      <t>キフ</t>
    </rPh>
    <rPh sb="2" eb="4">
      <t>コウザ</t>
    </rPh>
    <rPh sb="4" eb="6">
      <t>ジッシ</t>
    </rPh>
    <rPh sb="6" eb="7">
      <t>コク</t>
    </rPh>
    <rPh sb="7" eb="8">
      <t>ナイ</t>
    </rPh>
    <rPh sb="12" eb="14">
      <t>コウニュウ</t>
    </rPh>
    <phoneticPr fontId="6"/>
  </si>
  <si>
    <t>寄附講座実施国外からの購入・輸入</t>
    <rPh sb="0" eb="2">
      <t>キフ</t>
    </rPh>
    <rPh sb="2" eb="4">
      <t>コウザ</t>
    </rPh>
    <rPh sb="4" eb="6">
      <t>ジッシ</t>
    </rPh>
    <rPh sb="6" eb="8">
      <t>コクガイ</t>
    </rPh>
    <rPh sb="11" eb="13">
      <t>コウニュウ</t>
    </rPh>
    <rPh sb="14" eb="16">
      <t>ユニュウ</t>
    </rPh>
    <phoneticPr fontId="6"/>
  </si>
  <si>
    <t>寄附講座実施国内において賃借</t>
    <rPh sb="0" eb="2">
      <t>キフ</t>
    </rPh>
    <rPh sb="2" eb="4">
      <t>コウザ</t>
    </rPh>
    <rPh sb="4" eb="6">
      <t>ジッシ</t>
    </rPh>
    <rPh sb="6" eb="7">
      <t>コク</t>
    </rPh>
    <rPh sb="7" eb="8">
      <t>ナイ</t>
    </rPh>
    <rPh sb="12" eb="14">
      <t>チンシャク</t>
    </rPh>
    <phoneticPr fontId="6"/>
  </si>
  <si>
    <t>）</t>
    <phoneticPr fontId="6"/>
  </si>
  <si>
    <t>20.</t>
    <phoneticPr fontId="6"/>
  </si>
  <si>
    <t>インターンシップ内容：</t>
    <rPh sb="8" eb="10">
      <t>ナイヨウ</t>
    </rPh>
    <phoneticPr fontId="6"/>
  </si>
  <si>
    <t>インターンシップの内容（指導する技術、操作する機械及び提供する研究資料等の貨物）の軍事利用防止措置</t>
    <rPh sb="9" eb="11">
      <t>ナイヨウ</t>
    </rPh>
    <rPh sb="12" eb="14">
      <t>シドウ</t>
    </rPh>
    <rPh sb="16" eb="18">
      <t>ギジュツ</t>
    </rPh>
    <rPh sb="19" eb="21">
      <t>ソウサ</t>
    </rPh>
    <rPh sb="23" eb="25">
      <t>キカイ</t>
    </rPh>
    <rPh sb="25" eb="26">
      <t>オヨ</t>
    </rPh>
    <rPh sb="27" eb="29">
      <t>テイキョウ</t>
    </rPh>
    <rPh sb="31" eb="33">
      <t>ケンキュウ</t>
    </rPh>
    <rPh sb="33" eb="36">
      <t>シリョウナド</t>
    </rPh>
    <rPh sb="37" eb="39">
      <t>カモツ</t>
    </rPh>
    <rPh sb="41" eb="43">
      <t>グンジ</t>
    </rPh>
    <rPh sb="43" eb="45">
      <t>リヨウ</t>
    </rPh>
    <rPh sb="45" eb="47">
      <t>ボウシ</t>
    </rPh>
    <rPh sb="47" eb="49">
      <t>ソチ</t>
    </rPh>
    <phoneticPr fontId="6"/>
  </si>
  <si>
    <t>22.</t>
    <phoneticPr fontId="6"/>
  </si>
  <si>
    <t>インターンシップ実施場所：（複数選択可）</t>
    <rPh sb="8" eb="10">
      <t>ジッシ</t>
    </rPh>
    <rPh sb="10" eb="12">
      <t>バショ</t>
    </rPh>
    <rPh sb="14" eb="16">
      <t>フクスウ</t>
    </rPh>
    <rPh sb="16" eb="18">
      <t>センタク</t>
    </rPh>
    <rPh sb="18" eb="19">
      <t>カ</t>
    </rPh>
    <phoneticPr fontId="6"/>
  </si>
  <si>
    <t>（注3）</t>
    <phoneticPr fontId="6"/>
  </si>
  <si>
    <t>インターンシップ協力企業</t>
    <rPh sb="8" eb="10">
      <t>キョウリョク</t>
    </rPh>
    <rPh sb="10" eb="12">
      <t>キギョウ</t>
    </rPh>
    <phoneticPr fontId="6"/>
  </si>
  <si>
    <t>オンライン</t>
    <phoneticPr fontId="6"/>
  </si>
  <si>
    <t>23.</t>
    <phoneticPr fontId="6"/>
  </si>
  <si>
    <t>～</t>
    <phoneticPr fontId="6"/>
  </si>
  <si>
    <t>参加学生数：</t>
    <rPh sb="0" eb="2">
      <t>サンカ</t>
    </rPh>
    <rPh sb="2" eb="4">
      <t>ガクセイ</t>
    </rPh>
    <rPh sb="4" eb="5">
      <t>スウ</t>
    </rPh>
    <phoneticPr fontId="6"/>
  </si>
  <si>
    <t>現地：</t>
    <rPh sb="0" eb="2">
      <t>ゲンチ</t>
    </rPh>
    <phoneticPr fontId="6"/>
  </si>
  <si>
    <t>（実施国：</t>
    <rPh sb="1" eb="3">
      <t>ジッシ</t>
    </rPh>
    <rPh sb="3" eb="4">
      <t>コク</t>
    </rPh>
    <phoneticPr fontId="6"/>
  </si>
  <si>
    <t>）</t>
    <phoneticPr fontId="6"/>
  </si>
  <si>
    <t>26.</t>
    <phoneticPr fontId="6"/>
  </si>
  <si>
    <r>
      <t>インターンシップ参加学生の達成目標：</t>
    </r>
    <r>
      <rPr>
        <sz val="11"/>
        <rFont val="ＭＳ Ｐ明朝"/>
        <family val="1"/>
        <charset val="128"/>
      </rPr>
      <t>（インターンシップ生が何をどの程度まで理解もしくは実行できるようにするか等、具体的に箇条書きしてください。）</t>
    </r>
    <rPh sb="8" eb="10">
      <t>サンカ</t>
    </rPh>
    <rPh sb="10" eb="12">
      <t>ガクセイ</t>
    </rPh>
    <rPh sb="13" eb="15">
      <t>タッセイ</t>
    </rPh>
    <rPh sb="27" eb="28">
      <t>セイ</t>
    </rPh>
    <phoneticPr fontId="6"/>
  </si>
  <si>
    <t>インターン受入先企業　（申請法人と異なる場合のみ記入）</t>
    <rPh sb="5" eb="7">
      <t>ウケイレ</t>
    </rPh>
    <rPh sb="7" eb="8">
      <t>サキ</t>
    </rPh>
    <rPh sb="8" eb="10">
      <t>キギョウ</t>
    </rPh>
    <rPh sb="12" eb="14">
      <t>シンセイ</t>
    </rPh>
    <rPh sb="14" eb="16">
      <t>ホウジン</t>
    </rPh>
    <rPh sb="17" eb="18">
      <t>コト</t>
    </rPh>
    <rPh sb="20" eb="22">
      <t>バアイ</t>
    </rPh>
    <rPh sb="24" eb="26">
      <t>キニュウ</t>
    </rPh>
    <phoneticPr fontId="6"/>
  </si>
  <si>
    <t>受入先企業名：</t>
    <rPh sb="0" eb="2">
      <t>ウケイレ</t>
    </rPh>
    <rPh sb="2" eb="3">
      <t>サキ</t>
    </rPh>
    <rPh sb="3" eb="5">
      <t>キギョウ</t>
    </rPh>
    <rPh sb="5" eb="6">
      <t>メイ</t>
    </rPh>
    <phoneticPr fontId="6"/>
  </si>
  <si>
    <t>事業概要：</t>
    <rPh sb="0" eb="2">
      <t>ジギョウ</t>
    </rPh>
    <rPh sb="2" eb="4">
      <t>ガイヨウ</t>
    </rPh>
    <phoneticPr fontId="6"/>
  </si>
  <si>
    <t>住所・電話/FAX：</t>
    <rPh sb="0" eb="2">
      <t>ジュウショ</t>
    </rPh>
    <rPh sb="3" eb="5">
      <t>デンワ</t>
    </rPh>
    <phoneticPr fontId="6"/>
  </si>
  <si>
    <t>担当者・部署・役職：</t>
    <rPh sb="0" eb="2">
      <t>タントウ</t>
    </rPh>
    <rPh sb="2" eb="3">
      <t>シャ</t>
    </rPh>
    <rPh sb="4" eb="6">
      <t>ブショ</t>
    </rPh>
    <rPh sb="7" eb="9">
      <t>ヤクショク</t>
    </rPh>
    <phoneticPr fontId="6"/>
  </si>
  <si>
    <t>設立年/従業員数/資本金/日本側出資比率：</t>
    <rPh sb="0" eb="2">
      <t>セツリツ</t>
    </rPh>
    <rPh sb="2" eb="3">
      <t>ネン</t>
    </rPh>
    <rPh sb="4" eb="7">
      <t>ジュウギョウイン</t>
    </rPh>
    <rPh sb="7" eb="8">
      <t>スウ</t>
    </rPh>
    <rPh sb="9" eb="12">
      <t>シホンキン</t>
    </rPh>
    <rPh sb="13" eb="16">
      <t>ニホンガワ</t>
    </rPh>
    <rPh sb="16" eb="18">
      <t>シュッシ</t>
    </rPh>
    <rPh sb="18" eb="20">
      <t>ヒリツ</t>
    </rPh>
    <phoneticPr fontId="6"/>
  </si>
  <si>
    <t>（　　　　　年/　　　　人/　　　　　　千円/　　　％）</t>
    <rPh sb="6" eb="7">
      <t>ネン</t>
    </rPh>
    <rPh sb="12" eb="13">
      <t>ニン</t>
    </rPh>
    <rPh sb="20" eb="22">
      <t>センエン</t>
    </rPh>
    <phoneticPr fontId="6"/>
  </si>
  <si>
    <t>申請法人との関係：</t>
    <rPh sb="0" eb="2">
      <t>シンセイ</t>
    </rPh>
    <rPh sb="2" eb="4">
      <t>ホウジン</t>
    </rPh>
    <rPh sb="6" eb="8">
      <t>カンケイ</t>
    </rPh>
    <phoneticPr fontId="6"/>
  </si>
  <si>
    <t>※複数のインターン受入先がある場合は以下に記入してください。</t>
    <rPh sb="9" eb="11">
      <t>ウケイレ</t>
    </rPh>
    <rPh sb="11" eb="12">
      <t>サキ</t>
    </rPh>
    <rPh sb="15" eb="17">
      <t>バアイ</t>
    </rPh>
    <rPh sb="17" eb="19">
      <t>イカ</t>
    </rPh>
    <rPh sb="21" eb="23">
      <t>キニュウ</t>
    </rPh>
    <phoneticPr fontId="6"/>
  </si>
  <si>
    <t>【その他概要】</t>
    <rPh sb="3" eb="4">
      <t>タ</t>
    </rPh>
    <rPh sb="4" eb="6">
      <t>ガイヨウ</t>
    </rPh>
    <phoneticPr fontId="6"/>
  </si>
  <si>
    <t>企業名：</t>
    <rPh sb="0" eb="2">
      <t>キギョウ</t>
    </rPh>
    <rPh sb="2" eb="3">
      <t>メイ</t>
    </rPh>
    <phoneticPr fontId="6"/>
  </si>
  <si>
    <t>※複数の外注先がある場合は以下に記入してください。</t>
    <rPh sb="4" eb="6">
      <t>ガイチュウ</t>
    </rPh>
    <rPh sb="6" eb="7">
      <t>サキ</t>
    </rPh>
    <rPh sb="10" eb="12">
      <t>バアイ</t>
    </rPh>
    <rPh sb="12" eb="14">
      <t>イカ</t>
    </rPh>
    <rPh sb="16" eb="18">
      <t>キニュウ</t>
    </rPh>
    <phoneticPr fontId="6"/>
  </si>
  <si>
    <t>別添書類提出（☑してください。）</t>
    <phoneticPr fontId="6"/>
  </si>
  <si>
    <t>①</t>
    <phoneticPr fontId="6"/>
  </si>
  <si>
    <t>会社案内</t>
    <rPh sb="0" eb="4">
      <t>カイシャアンナイ</t>
    </rPh>
    <phoneticPr fontId="6"/>
  </si>
  <si>
    <t>②</t>
    <phoneticPr fontId="6"/>
  </si>
  <si>
    <t>会社経歴書（写）</t>
    <rPh sb="0" eb="2">
      <t>カイシャ</t>
    </rPh>
    <rPh sb="2" eb="5">
      <t>ケイレキショ</t>
    </rPh>
    <rPh sb="6" eb="7">
      <t>ウツ</t>
    </rPh>
    <phoneticPr fontId="6"/>
  </si>
  <si>
    <t>③</t>
    <phoneticPr fontId="6"/>
  </si>
  <si>
    <t>登記簿謄本（写）</t>
    <rPh sb="0" eb="3">
      <t>トウキボ</t>
    </rPh>
    <rPh sb="3" eb="5">
      <t>トウホン</t>
    </rPh>
    <rPh sb="6" eb="7">
      <t>ウツ</t>
    </rPh>
    <phoneticPr fontId="6"/>
  </si>
  <si>
    <t>④</t>
    <phoneticPr fontId="6"/>
  </si>
  <si>
    <t>財務諸表（決算書）（写）</t>
    <rPh sb="0" eb="2">
      <t>ザイム</t>
    </rPh>
    <rPh sb="2" eb="4">
      <t>ショヒョウ</t>
    </rPh>
    <rPh sb="5" eb="8">
      <t>ケッサンショ</t>
    </rPh>
    <rPh sb="10" eb="11">
      <t>ウツ</t>
    </rPh>
    <phoneticPr fontId="6"/>
  </si>
  <si>
    <t>⑤</t>
    <phoneticPr fontId="6"/>
  </si>
  <si>
    <t>個人情報の取り扱いについて（別紙４）</t>
    <rPh sb="0" eb="2">
      <t>コジン</t>
    </rPh>
    <rPh sb="2" eb="4">
      <t>ジョウホウ</t>
    </rPh>
    <rPh sb="5" eb="6">
      <t>ト</t>
    </rPh>
    <rPh sb="7" eb="8">
      <t>アツカ</t>
    </rPh>
    <rPh sb="14" eb="16">
      <t>ベッシ</t>
    </rPh>
    <phoneticPr fontId="6"/>
  </si>
  <si>
    <t>*①：  　申請法人とインターン受入先企業各々について提出してください。</t>
    <rPh sb="6" eb="8">
      <t>シンセイ</t>
    </rPh>
    <rPh sb="8" eb="10">
      <t>ホウジン</t>
    </rPh>
    <rPh sb="16" eb="18">
      <t>ウケイレ</t>
    </rPh>
    <rPh sb="18" eb="19">
      <t>サキ</t>
    </rPh>
    <rPh sb="19" eb="21">
      <t>キギョウ</t>
    </rPh>
    <phoneticPr fontId="6"/>
  </si>
  <si>
    <t>*②③④：申請法人について提出してください。</t>
    <rPh sb="5" eb="7">
      <t>シンセイ</t>
    </rPh>
    <rPh sb="7" eb="9">
      <t>ホウジン</t>
    </rPh>
    <phoneticPr fontId="6"/>
  </si>
  <si>
    <t>*②③④：会社経歴書・登記簿謄本・財務諸表（決算書）は、有価証券報告書に替えることができます。</t>
  </si>
  <si>
    <t>*④：　　直近のものを提出してください。</t>
  </si>
  <si>
    <t>注2：　専門分野別に列挙し、一つの専門分野に複数の講師を必要とする場合はその理由を記入してください。</t>
    <phoneticPr fontId="6"/>
  </si>
  <si>
    <t>《AOTS提出用》</t>
    <phoneticPr fontId="36"/>
  </si>
  <si>
    <t>別紙1の別添I</t>
    <rPh sb="0" eb="2">
      <t>ベッシ</t>
    </rPh>
    <rPh sb="4" eb="6">
      <t>ベッテン</t>
    </rPh>
    <phoneticPr fontId="6"/>
  </si>
  <si>
    <r>
      <t>講師</t>
    </r>
    <r>
      <rPr>
        <b/>
        <u val="double"/>
        <sz val="18"/>
        <rFont val="ＭＳ 明朝"/>
        <family val="1"/>
        <charset val="128"/>
      </rPr>
      <t>略歴書</t>
    </r>
    <rPh sb="0" eb="2">
      <t>コウシ</t>
    </rPh>
    <rPh sb="2" eb="5">
      <t>リャクレキショ</t>
    </rPh>
    <phoneticPr fontId="36"/>
  </si>
  <si>
    <t>脚注付</t>
    <rPh sb="0" eb="1">
      <t>キャク</t>
    </rPh>
    <rPh sb="1" eb="2">
      <t>チュウ</t>
    </rPh>
    <rPh sb="2" eb="3">
      <t>ツ</t>
    </rPh>
    <phoneticPr fontId="36"/>
  </si>
  <si>
    <t>個人情報</t>
    <rPh sb="0" eb="2">
      <t>コジン</t>
    </rPh>
    <rPh sb="2" eb="4">
      <t>ジョウホウ</t>
    </rPh>
    <phoneticPr fontId="36"/>
  </si>
  <si>
    <t>作成日</t>
  </si>
  <si>
    <t>年</t>
    <rPh sb="0" eb="1">
      <t>ネン</t>
    </rPh>
    <phoneticPr fontId="36"/>
  </si>
  <si>
    <t>月</t>
    <rPh sb="0" eb="1">
      <t>ツキ</t>
    </rPh>
    <phoneticPr fontId="36"/>
  </si>
  <si>
    <t>日</t>
    <phoneticPr fontId="36"/>
  </si>
  <si>
    <t>保護方針</t>
    <rPh sb="0" eb="2">
      <t>ホゴ</t>
    </rPh>
    <rPh sb="2" eb="4">
      <t>ホウシン</t>
    </rPh>
    <phoneticPr fontId="36"/>
  </si>
  <si>
    <t>旅券記載のアルファベット表記</t>
    <rPh sb="0" eb="2">
      <t>リョケン</t>
    </rPh>
    <rPh sb="2" eb="4">
      <t>キサイ</t>
    </rPh>
    <rPh sb="12" eb="14">
      <t>ヒョウキ</t>
    </rPh>
    <phoneticPr fontId="36"/>
  </si>
  <si>
    <t>性別</t>
    <rPh sb="0" eb="2">
      <t>セイベツ</t>
    </rPh>
    <phoneticPr fontId="36"/>
  </si>
  <si>
    <t>国籍</t>
    <rPh sb="0" eb="2">
      <t>コクセキ</t>
    </rPh>
    <phoneticPr fontId="36"/>
  </si>
  <si>
    <t>氏　名</t>
    <rPh sb="0" eb="1">
      <t>シ</t>
    </rPh>
    <rPh sb="2" eb="3">
      <t>メイ</t>
    </rPh>
    <phoneticPr fontId="36"/>
  </si>
  <si>
    <t>（性別)：</t>
    <rPh sb="1" eb="3">
      <t>セイベツ</t>
    </rPh>
    <phoneticPr fontId="36"/>
  </si>
  <si>
    <t>生年・月</t>
    <rPh sb="0" eb="2">
      <t>セイネン</t>
    </rPh>
    <rPh sb="3" eb="4">
      <t>ヅキ</t>
    </rPh>
    <phoneticPr fontId="36"/>
  </si>
  <si>
    <t>(満</t>
    <rPh sb="1" eb="2">
      <t>マン</t>
    </rPh>
    <phoneticPr fontId="36"/>
  </si>
  <si>
    <t>歳）</t>
  </si>
  <si>
    <t>男</t>
    <rPh sb="0" eb="1">
      <t>オトコ</t>
    </rPh>
    <phoneticPr fontId="36"/>
  </si>
  <si>
    <t>日本</t>
    <rPh sb="0" eb="2">
      <t>ニホン</t>
    </rPh>
    <phoneticPr fontId="36"/>
  </si>
  <si>
    <t>現　職</t>
    <rPh sb="0" eb="1">
      <t>ウツツ</t>
    </rPh>
    <rPh sb="2" eb="3">
      <t>ショク</t>
    </rPh>
    <phoneticPr fontId="36"/>
  </si>
  <si>
    <t>女</t>
    <rPh sb="0" eb="1">
      <t>オンナ</t>
    </rPh>
    <phoneticPr fontId="36"/>
  </si>
  <si>
    <t>現住所</t>
    <rPh sb="0" eb="3">
      <t>ゲンジュウショ</t>
    </rPh>
    <phoneticPr fontId="36"/>
  </si>
  <si>
    <t>最終学歴</t>
    <rPh sb="0" eb="2">
      <t>サイシュウ</t>
    </rPh>
    <rPh sb="2" eb="4">
      <t>ガクレキ</t>
    </rPh>
    <phoneticPr fontId="36"/>
  </si>
  <si>
    <t>卒業年月</t>
  </si>
  <si>
    <t>専攻分野・学部学科等</t>
    <rPh sb="0" eb="2">
      <t>センコウ</t>
    </rPh>
    <rPh sb="2" eb="4">
      <t>ブンヤ</t>
    </rPh>
    <rPh sb="5" eb="7">
      <t>ガクブ</t>
    </rPh>
    <rPh sb="7" eb="9">
      <t>ガッカ</t>
    </rPh>
    <rPh sb="9" eb="10">
      <t>トウ</t>
    </rPh>
    <phoneticPr fontId="36"/>
  </si>
  <si>
    <t>大学院（博士）</t>
    <rPh sb="0" eb="3">
      <t>ダイガクイン</t>
    </rPh>
    <rPh sb="4" eb="6">
      <t>ハクシ</t>
    </rPh>
    <phoneticPr fontId="36"/>
  </si>
  <si>
    <t>講師の講義使用言語</t>
    <rPh sb="0" eb="2">
      <t>コウシ</t>
    </rPh>
    <rPh sb="3" eb="5">
      <t>コウギ</t>
    </rPh>
    <rPh sb="5" eb="7">
      <t>シヨウ</t>
    </rPh>
    <rPh sb="7" eb="9">
      <t>ゲンゴ</t>
    </rPh>
    <phoneticPr fontId="36"/>
  </si>
  <si>
    <t>語</t>
    <rPh sb="0" eb="1">
      <t>ゴ</t>
    </rPh>
    <phoneticPr fontId="36"/>
  </si>
  <si>
    <t>講義通訳</t>
    <rPh sb="0" eb="2">
      <t>コウギ</t>
    </rPh>
    <rPh sb="2" eb="4">
      <t>ツウヤク</t>
    </rPh>
    <phoneticPr fontId="36"/>
  </si>
  <si>
    <t>（</t>
    <phoneticPr fontId="36"/>
  </si>
  <si>
    <t xml:space="preserve">語 </t>
    <rPh sb="0" eb="1">
      <t>ゴ</t>
    </rPh>
    <phoneticPr fontId="36"/>
  </si>
  <si>
    <t>⇔</t>
  </si>
  <si>
    <t>語）</t>
    <rPh sb="0" eb="1">
      <t>ゴ</t>
    </rPh>
    <phoneticPr fontId="36"/>
  </si>
  <si>
    <t>海外</t>
    <rPh sb="0" eb="2">
      <t>カイガイ</t>
    </rPh>
    <phoneticPr fontId="36"/>
  </si>
  <si>
    <t>大学院（修士）</t>
    <rPh sb="0" eb="3">
      <t>ダイガクイン</t>
    </rPh>
    <rPh sb="4" eb="6">
      <t>シュウシ</t>
    </rPh>
    <phoneticPr fontId="36"/>
  </si>
  <si>
    <t>４年制大学</t>
    <rPh sb="1" eb="3">
      <t>ネンセイ</t>
    </rPh>
    <rPh sb="3" eb="5">
      <t>ダイガク</t>
    </rPh>
    <phoneticPr fontId="36"/>
  </si>
  <si>
    <t>職歴</t>
    <rPh sb="0" eb="2">
      <t>ショクレキ</t>
    </rPh>
    <phoneticPr fontId="36"/>
  </si>
  <si>
    <t>(含海外)</t>
    <rPh sb="1" eb="2">
      <t>フク</t>
    </rPh>
    <rPh sb="2" eb="4">
      <t>カイガイ</t>
    </rPh>
    <phoneticPr fontId="36"/>
  </si>
  <si>
    <t>短大</t>
    <rPh sb="0" eb="2">
      <t>タンダイ</t>
    </rPh>
    <phoneticPr fontId="36"/>
  </si>
  <si>
    <t>工業高専</t>
    <rPh sb="0" eb="2">
      <t>コウギョウ</t>
    </rPh>
    <rPh sb="2" eb="4">
      <t>コウセン</t>
    </rPh>
    <phoneticPr fontId="36"/>
  </si>
  <si>
    <t>高校</t>
    <rPh sb="0" eb="2">
      <t>コウコウ</t>
    </rPh>
    <phoneticPr fontId="36"/>
  </si>
  <si>
    <t>月</t>
    <rPh sb="0" eb="1">
      <t>ゲツ</t>
    </rPh>
    <phoneticPr fontId="36"/>
  </si>
  <si>
    <t>その他</t>
    <rPh sb="2" eb="3">
      <t>タ</t>
    </rPh>
    <phoneticPr fontId="36"/>
  </si>
  <si>
    <t>月</t>
  </si>
  <si>
    <t>講義
通訳</t>
    <rPh sb="0" eb="2">
      <t>コウギ</t>
    </rPh>
    <rPh sb="3" eb="5">
      <t>ツウヤク</t>
    </rPh>
    <phoneticPr fontId="36"/>
  </si>
  <si>
    <t>講義使用言語
講義通訳</t>
    <rPh sb="0" eb="2">
      <t>コウギ</t>
    </rPh>
    <rPh sb="2" eb="4">
      <t>シヨウ</t>
    </rPh>
    <rPh sb="4" eb="6">
      <t>ゲンゴ</t>
    </rPh>
    <rPh sb="7" eb="9">
      <t>コウギ</t>
    </rPh>
    <rPh sb="9" eb="11">
      <t>ツウヤク</t>
    </rPh>
    <phoneticPr fontId="36"/>
  </si>
  <si>
    <t>要</t>
    <rPh sb="0" eb="1">
      <t>ヨウ</t>
    </rPh>
    <phoneticPr fontId="36"/>
  </si>
  <si>
    <t>月</t>
    <phoneticPr fontId="6"/>
  </si>
  <si>
    <t>月</t>
    <phoneticPr fontId="6"/>
  </si>
  <si>
    <t>月</t>
    <phoneticPr fontId="6"/>
  </si>
  <si>
    <t>英</t>
    <rPh sb="0" eb="1">
      <t>エイ</t>
    </rPh>
    <phoneticPr fontId="6"/>
  </si>
  <si>
    <t>月</t>
    <phoneticPr fontId="6"/>
  </si>
  <si>
    <t>タイ</t>
    <phoneticPr fontId="36"/>
  </si>
  <si>
    <t>不要</t>
    <rPh sb="0" eb="2">
      <t>フヨウ</t>
    </rPh>
    <phoneticPr fontId="36"/>
  </si>
  <si>
    <t>インドネシア</t>
    <phoneticPr fontId="36"/>
  </si>
  <si>
    <t>　　(主な国内外指導内容）</t>
    <rPh sb="3" eb="4">
      <t>オモ</t>
    </rPh>
    <rPh sb="5" eb="8">
      <t>コクナイガイ</t>
    </rPh>
    <rPh sb="8" eb="10">
      <t>シドウ</t>
    </rPh>
    <rPh sb="10" eb="12">
      <t>ナイヨウ</t>
    </rPh>
    <phoneticPr fontId="36"/>
  </si>
  <si>
    <t>ベトナム</t>
    <phoneticPr fontId="36"/>
  </si>
  <si>
    <t>1)国内</t>
    <rPh sb="2" eb="4">
      <t>コクナイ</t>
    </rPh>
    <phoneticPr fontId="36"/>
  </si>
  <si>
    <t>マレーシア</t>
    <phoneticPr fontId="36"/>
  </si>
  <si>
    <t>クメール</t>
    <phoneticPr fontId="36"/>
  </si>
  <si>
    <t>モンゴル</t>
    <phoneticPr fontId="36"/>
  </si>
  <si>
    <t>別添Ⅱ</t>
    <rPh sb="0" eb="2">
      <t>ベッテン</t>
    </rPh>
    <phoneticPr fontId="6"/>
  </si>
  <si>
    <t>2)海外</t>
    <rPh sb="2" eb="4">
      <t>カイガイ</t>
    </rPh>
    <phoneticPr fontId="36"/>
  </si>
  <si>
    <t>月</t>
    <phoneticPr fontId="6"/>
  </si>
  <si>
    <t>特記事項</t>
    <rPh sb="0" eb="2">
      <t>トッキ</t>
    </rPh>
    <rPh sb="2" eb="4">
      <t>ジコウ</t>
    </rPh>
    <phoneticPr fontId="36"/>
  </si>
  <si>
    <t>※</t>
    <phoneticPr fontId="36"/>
  </si>
  <si>
    <t>AOTSの個人情報保護方針について：　詳細は当協会ホームページに公開しています。</t>
    <rPh sb="5" eb="7">
      <t>コジン</t>
    </rPh>
    <rPh sb="7" eb="9">
      <t>ジョウホウ</t>
    </rPh>
    <rPh sb="9" eb="11">
      <t>ホゴ</t>
    </rPh>
    <rPh sb="11" eb="13">
      <t>ホウシン</t>
    </rPh>
    <rPh sb="19" eb="21">
      <t>ショウサイ</t>
    </rPh>
    <rPh sb="22" eb="25">
      <t>トウキョウカイ</t>
    </rPh>
    <rPh sb="32" eb="34">
      <t>コウカイ</t>
    </rPh>
    <phoneticPr fontId="36"/>
  </si>
  <si>
    <r>
      <t>当略歴書は寄附講座「</t>
    </r>
    <r>
      <rPr>
        <sz val="14"/>
        <rFont val="ＭＳ 明朝"/>
        <family val="1"/>
        <charset val="128"/>
      </rPr>
      <t>講師</t>
    </r>
    <r>
      <rPr>
        <sz val="14"/>
        <rFont val="ＭＳ 明朝"/>
        <family val="1"/>
        <charset val="128"/>
      </rPr>
      <t>」としての認定･審査･予算概算・精算管理のために使用します。</t>
    </r>
    <rPh sb="0" eb="1">
      <t>トウ</t>
    </rPh>
    <rPh sb="1" eb="3">
      <t>リャクレキ</t>
    </rPh>
    <rPh sb="3" eb="4">
      <t>ショ</t>
    </rPh>
    <rPh sb="5" eb="7">
      <t>キフ</t>
    </rPh>
    <rPh sb="7" eb="9">
      <t>コウザ</t>
    </rPh>
    <rPh sb="10" eb="12">
      <t>コウシ</t>
    </rPh>
    <rPh sb="17" eb="19">
      <t>ニンテイ</t>
    </rPh>
    <rPh sb="20" eb="22">
      <t>シンサ</t>
    </rPh>
    <rPh sb="23" eb="25">
      <t>ヨサン</t>
    </rPh>
    <rPh sb="25" eb="27">
      <t>ガイサン</t>
    </rPh>
    <rPh sb="28" eb="30">
      <t>セイサン</t>
    </rPh>
    <rPh sb="30" eb="32">
      <t>カンリ</t>
    </rPh>
    <rPh sb="36" eb="38">
      <t>シヨウ</t>
    </rPh>
    <phoneticPr fontId="36"/>
  </si>
  <si>
    <t>当略歴書に記載の個人情報は、当協会の個人情報保護方針に基づき安全に管理し保護の徹底に努めます。</t>
    <rPh sb="0" eb="1">
      <t>トウ</t>
    </rPh>
    <rPh sb="1" eb="3">
      <t>リャクレキ</t>
    </rPh>
    <rPh sb="3" eb="4">
      <t>ショ</t>
    </rPh>
    <rPh sb="5" eb="7">
      <t>キサイ</t>
    </rPh>
    <rPh sb="8" eb="10">
      <t>コジン</t>
    </rPh>
    <rPh sb="10" eb="12">
      <t>ジョウホウ</t>
    </rPh>
    <rPh sb="14" eb="17">
      <t>トウキョウカイ</t>
    </rPh>
    <rPh sb="18" eb="20">
      <t>コジン</t>
    </rPh>
    <rPh sb="20" eb="22">
      <t>ジョウホウ</t>
    </rPh>
    <rPh sb="22" eb="24">
      <t>ホゴ</t>
    </rPh>
    <rPh sb="24" eb="26">
      <t>ホウシン</t>
    </rPh>
    <rPh sb="27" eb="28">
      <t>モト</t>
    </rPh>
    <rPh sb="30" eb="32">
      <t>アンゼン</t>
    </rPh>
    <rPh sb="33" eb="35">
      <t>カンリ</t>
    </rPh>
    <rPh sb="36" eb="38">
      <t>ホゴ</t>
    </rPh>
    <rPh sb="39" eb="41">
      <t>テッテイ</t>
    </rPh>
    <rPh sb="42" eb="43">
      <t>ツト</t>
    </rPh>
    <phoneticPr fontId="36"/>
  </si>
  <si>
    <t>AOTS使用欄</t>
    <rPh sb="4" eb="6">
      <t>シヨウ</t>
    </rPh>
    <rPh sb="6" eb="7">
      <t>ラン</t>
    </rPh>
    <phoneticPr fontId="36"/>
  </si>
  <si>
    <t>起算年</t>
    <rPh sb="0" eb="2">
      <t>キサン</t>
    </rPh>
    <rPh sb="2" eb="3">
      <t>ネン</t>
    </rPh>
    <phoneticPr fontId="6"/>
  </si>
  <si>
    <t>勤務年数</t>
    <rPh sb="0" eb="2">
      <t>キンム</t>
    </rPh>
    <rPh sb="2" eb="4">
      <t>ネンスウ</t>
    </rPh>
    <phoneticPr fontId="36"/>
  </si>
  <si>
    <t>旅費等級</t>
  </si>
  <si>
    <t>日　　当</t>
    <rPh sb="0" eb="1">
      <t>ヒ</t>
    </rPh>
    <rPh sb="3" eb="4">
      <t>トウ</t>
    </rPh>
    <phoneticPr fontId="36"/>
  </si>
  <si>
    <t>円/日</t>
    <rPh sb="0" eb="1">
      <t>エン</t>
    </rPh>
    <rPh sb="2" eb="3">
      <t>ニチ</t>
    </rPh>
    <phoneticPr fontId="36"/>
  </si>
  <si>
    <t>級</t>
    <rPh sb="0" eb="1">
      <t>キュウ</t>
    </rPh>
    <phoneticPr fontId="36"/>
  </si>
  <si>
    <t>宿 泊 料</t>
    <phoneticPr fontId="36"/>
  </si>
  <si>
    <t>円/泊</t>
    <rPh sb="0" eb="1">
      <t>エン</t>
    </rPh>
    <rPh sb="2" eb="3">
      <t>ハク</t>
    </rPh>
    <phoneticPr fontId="36"/>
  </si>
  <si>
    <t>費　　　　目</t>
  </si>
  <si>
    <t>金　額</t>
  </si>
  <si>
    <t xml:space="preserve">     合         計</t>
  </si>
  <si>
    <t>（注）費用を計上しない費目は、金額欄に0をご記入ください。</t>
  </si>
  <si>
    <t>（別紙3）</t>
  </si>
  <si>
    <t>講座日程案</t>
    <rPh sb="0" eb="2">
      <t>コウザ</t>
    </rPh>
    <rPh sb="2" eb="4">
      <t>ニッテイ</t>
    </rPh>
    <rPh sb="4" eb="5">
      <t>アン</t>
    </rPh>
    <phoneticPr fontId="54"/>
  </si>
  <si>
    <t>時期</t>
    <rPh sb="0" eb="2">
      <t>ジキ</t>
    </rPh>
    <phoneticPr fontId="36"/>
  </si>
  <si>
    <t>頻度</t>
    <rPh sb="0" eb="2">
      <t>ヒンド</t>
    </rPh>
    <phoneticPr fontId="6"/>
  </si>
  <si>
    <t>内容</t>
    <rPh sb="0" eb="2">
      <t>ナイヨウ</t>
    </rPh>
    <phoneticPr fontId="6"/>
  </si>
  <si>
    <t>時間</t>
    <rPh sb="0" eb="2">
      <t>ジカン</t>
    </rPh>
    <phoneticPr fontId="6"/>
  </si>
  <si>
    <t>　</t>
    <phoneticPr fontId="54"/>
  </si>
  <si>
    <t>インターンシップ日程案</t>
    <rPh sb="8" eb="10">
      <t>ニッテイ</t>
    </rPh>
    <rPh sb="10" eb="11">
      <t>アン</t>
    </rPh>
    <phoneticPr fontId="54"/>
  </si>
  <si>
    <t>期間</t>
    <rPh sb="0" eb="2">
      <t>キカン</t>
    </rPh>
    <phoneticPr fontId="6"/>
  </si>
  <si>
    <t>場所</t>
    <rPh sb="0" eb="2">
      <t>バショ</t>
    </rPh>
    <phoneticPr fontId="6"/>
  </si>
  <si>
    <t>（別紙4）</t>
    <rPh sb="1" eb="3">
      <t>ベッシ</t>
    </rPh>
    <phoneticPr fontId="6"/>
  </si>
  <si>
    <t>個人情報の取り扱いについて</t>
  </si>
  <si>
    <t>1.個人情報の管理者及び連絡先</t>
  </si>
  <si>
    <t>管理者　一般財団法人海外産業人材育成協会　総務企画部長</t>
  </si>
  <si>
    <t>連絡先　総務・人事グループ　TEL:03-3888-8211　　E-Mail：kojinjoho-cj@aots.jp</t>
    <rPh sb="7" eb="9">
      <t>ジンジ</t>
    </rPh>
    <phoneticPr fontId="6"/>
  </si>
  <si>
    <t>2.利用目的</t>
  </si>
  <si>
    <t>3.個人情報の提供･委託</t>
  </si>
  <si>
    <t>4.記入項目について</t>
  </si>
  <si>
    <t>5.個人情報の開示･訂正･利用停止･消去等</t>
  </si>
  <si>
    <t>ご提供いただいた個人情報について、開示･訂正･利用停止･消去等の求めに対応させて頂きます。その際には、下記までお申し出下さい。</t>
  </si>
  <si>
    <t>個人情報相談受付窓口　TEL:03-3888-8211　　E-Mail：kojinjoho-cj@aots.jp</t>
    <phoneticPr fontId="6"/>
  </si>
  <si>
    <t>上記「個人情報の取り扱いについて」に同意いただけますか？</t>
  </si>
  <si>
    <t>□</t>
    <phoneticPr fontId="6"/>
  </si>
  <si>
    <t>同意する</t>
    <rPh sb="0" eb="2">
      <t>ドウイ</t>
    </rPh>
    <phoneticPr fontId="6"/>
  </si>
  <si>
    <t>□</t>
    <phoneticPr fontId="6"/>
  </si>
  <si>
    <t>同意しない</t>
    <rPh sb="0" eb="2">
      <t>ドウイ</t>
    </rPh>
    <phoneticPr fontId="6"/>
  </si>
  <si>
    <r>
      <rPr>
        <b/>
        <sz val="12"/>
        <rFont val="ＭＳ Ｐ明朝"/>
        <family val="1"/>
        <charset val="128"/>
      </rPr>
      <t>所属機関名：　　　　　</t>
    </r>
    <r>
      <rPr>
        <b/>
        <strike/>
        <sz val="12"/>
        <rFont val="ＭＳ Ｐ明朝"/>
        <family val="1"/>
        <charset val="128"/>
      </rPr>
      <t>　　　　　　　　　　　　　　</t>
    </r>
    <rPh sb="0" eb="2">
      <t>ショゾク</t>
    </rPh>
    <rPh sb="2" eb="4">
      <t>キカン</t>
    </rPh>
    <rPh sb="4" eb="5">
      <t>メイ</t>
    </rPh>
    <phoneticPr fontId="6"/>
  </si>
  <si>
    <r>
      <rPr>
        <b/>
        <sz val="12"/>
        <rFont val="ＭＳ Ｐ明朝"/>
        <family val="1"/>
        <charset val="128"/>
      </rPr>
      <t>氏　　　　名：　</t>
    </r>
    <r>
      <rPr>
        <b/>
        <strike/>
        <sz val="12"/>
        <rFont val="ＭＳ Ｐ明朝"/>
        <family val="1"/>
        <charset val="128"/>
      </rPr>
      <t>　　　　　　　　　　　　　　</t>
    </r>
    <rPh sb="0" eb="1">
      <t>シ</t>
    </rPh>
    <rPh sb="5" eb="6">
      <t>メイ</t>
    </rPh>
    <phoneticPr fontId="6"/>
  </si>
  <si>
    <t>なお当協会の個人情報保護方針は、https://www.aots.jp/privacy-policy/をご覧下さい。</t>
    <phoneticPr fontId="6"/>
  </si>
  <si>
    <t xml:space="preserve">※ </t>
    <phoneticPr fontId="6"/>
  </si>
  <si>
    <t>AOTSの個人情報保護方針について：</t>
    <phoneticPr fontId="6"/>
  </si>
  <si>
    <t xml:space="preserve">寄附講座　日程案   </t>
    <rPh sb="0" eb="2">
      <t>キフ</t>
    </rPh>
    <rPh sb="2" eb="4">
      <t>コウザ</t>
    </rPh>
    <rPh sb="5" eb="7">
      <t>ニッテイ</t>
    </rPh>
    <rPh sb="7" eb="8">
      <t>アン</t>
    </rPh>
    <phoneticPr fontId="54"/>
  </si>
  <si>
    <t>ご提供いただいた個人情報は、ご本人の事前の同意なく第三者に提供することはありません。</t>
    <rPh sb="15" eb="17">
      <t>ホンニン</t>
    </rPh>
    <phoneticPr fontId="6"/>
  </si>
  <si>
    <t>なお、他機関へ委託する場合でも当協会の個人情報保護規程に則して適切に運用致します。</t>
    <rPh sb="3" eb="4">
      <t>タ</t>
    </rPh>
    <rPh sb="4" eb="6">
      <t>キカン</t>
    </rPh>
    <phoneticPr fontId="6"/>
  </si>
  <si>
    <t>年</t>
    <rPh sb="0" eb="1">
      <t>ネン</t>
    </rPh>
    <phoneticPr fontId="6"/>
  </si>
  <si>
    <t>月</t>
    <rPh sb="0" eb="1">
      <t>ガツ</t>
    </rPh>
    <phoneticPr fontId="6"/>
  </si>
  <si>
    <t>日</t>
    <rPh sb="0" eb="1">
      <t>ニチ</t>
    </rPh>
    <phoneticPr fontId="6"/>
  </si>
  <si>
    <r>
      <t>寄附講座開設大学以外で講座を実施する理由：</t>
    </r>
    <r>
      <rPr>
        <sz val="11"/>
        <rFont val="ＭＳ Ｐ明朝"/>
        <family val="1"/>
        <charset val="128"/>
      </rPr>
      <t>（上記設問で「寄附講座開設大学」以外を選択した場合に、その理由や必要性をご説明下さい。）</t>
    </r>
    <rPh sb="0" eb="2">
      <t>キフ</t>
    </rPh>
    <rPh sb="2" eb="4">
      <t>コウザ</t>
    </rPh>
    <rPh sb="4" eb="6">
      <t>カイセツ</t>
    </rPh>
    <rPh sb="6" eb="8">
      <t>ダイガク</t>
    </rPh>
    <rPh sb="8" eb="10">
      <t>イガイ</t>
    </rPh>
    <rPh sb="11" eb="13">
      <t>コウザ</t>
    </rPh>
    <rPh sb="14" eb="16">
      <t>ジッシ</t>
    </rPh>
    <rPh sb="18" eb="20">
      <t>リユウ</t>
    </rPh>
    <rPh sb="22" eb="24">
      <t>ジョウキ</t>
    </rPh>
    <rPh sb="24" eb="26">
      <t>セツモン</t>
    </rPh>
    <rPh sb="28" eb="30">
      <t>キフ</t>
    </rPh>
    <rPh sb="30" eb="32">
      <t>コウザ</t>
    </rPh>
    <rPh sb="32" eb="34">
      <t>カイセツ</t>
    </rPh>
    <rPh sb="34" eb="36">
      <t>ダイガク</t>
    </rPh>
    <rPh sb="37" eb="39">
      <t>イガイ</t>
    </rPh>
    <rPh sb="40" eb="42">
      <t>センタク</t>
    </rPh>
    <rPh sb="44" eb="46">
      <t>バアイ</t>
    </rPh>
    <rPh sb="50" eb="52">
      <t>リユウ</t>
    </rPh>
    <rPh sb="53" eb="56">
      <t>ヒツヨウセイ</t>
    </rPh>
    <rPh sb="58" eb="61">
      <t>セツメイクダ</t>
    </rPh>
    <phoneticPr fontId="6"/>
  </si>
  <si>
    <t>現地　・　国外</t>
    <rPh sb="0" eb="2">
      <t>ゲンチ</t>
    </rPh>
    <rPh sb="5" eb="7">
      <t>コクガイ</t>
    </rPh>
    <phoneticPr fontId="6"/>
  </si>
  <si>
    <t>現地　　・　　日本　　・　　その他</t>
    <rPh sb="0" eb="2">
      <t>ゲンチ</t>
    </rPh>
    <rPh sb="7" eb="9">
      <t>ニホン</t>
    </rPh>
    <rPh sb="16" eb="17">
      <t>タ</t>
    </rPh>
    <phoneticPr fontId="6"/>
  </si>
  <si>
    <r>
      <t>申請法人以外でインターンシップを実施する理由：</t>
    </r>
    <r>
      <rPr>
        <sz val="11"/>
        <rFont val="ＭＳ Ｐ明朝"/>
        <family val="1"/>
        <charset val="128"/>
      </rPr>
      <t>（上記設問で「申請法人」以外を選択した場合に、その理由や必要性をご説明下さい。）</t>
    </r>
    <rPh sb="0" eb="2">
      <t>シンセイ</t>
    </rPh>
    <rPh sb="2" eb="4">
      <t>ホウジン</t>
    </rPh>
    <rPh sb="4" eb="6">
      <t>イガイ</t>
    </rPh>
    <rPh sb="16" eb="18">
      <t>ジッシ</t>
    </rPh>
    <rPh sb="20" eb="22">
      <t>リユウ</t>
    </rPh>
    <rPh sb="24" eb="26">
      <t>ジョウキ</t>
    </rPh>
    <rPh sb="26" eb="28">
      <t>セツモン</t>
    </rPh>
    <rPh sb="30" eb="32">
      <t>シンセイ</t>
    </rPh>
    <rPh sb="32" eb="34">
      <t>ホウジン</t>
    </rPh>
    <rPh sb="35" eb="37">
      <t>イガイ</t>
    </rPh>
    <rPh sb="38" eb="40">
      <t>センタク</t>
    </rPh>
    <rPh sb="42" eb="44">
      <t>バアイ</t>
    </rPh>
    <rPh sb="48" eb="50">
      <t>リユウ</t>
    </rPh>
    <rPh sb="51" eb="54">
      <t>ヒツヨウセイ</t>
    </rPh>
    <rPh sb="56" eb="59">
      <t>セツメイクダ</t>
    </rPh>
    <phoneticPr fontId="6"/>
  </si>
  <si>
    <t>日本又はその他の国：</t>
    <rPh sb="0" eb="2">
      <t>ニホン</t>
    </rPh>
    <rPh sb="2" eb="3">
      <t>マタ</t>
    </rPh>
    <rPh sb="6" eb="7">
      <t>タ</t>
    </rPh>
    <rPh sb="8" eb="9">
      <t>クニ</t>
    </rPh>
    <phoneticPr fontId="6"/>
  </si>
  <si>
    <t>注3：　インターンシップにおける「その他」とは日本及び講座開設国以外の国・地域のことを指します。</t>
    <rPh sb="19" eb="20">
      <t>タ</t>
    </rPh>
    <rPh sb="43" eb="44">
      <t>サ</t>
    </rPh>
    <phoneticPr fontId="6"/>
  </si>
  <si>
    <t>（申請時に講師が確定していない場合には、確定次第追ってご提出下さい。）</t>
    <rPh sb="1" eb="4">
      <t>シンセイジ</t>
    </rPh>
    <rPh sb="5" eb="7">
      <t>コウシ</t>
    </rPh>
    <rPh sb="8" eb="10">
      <t>カクテイ</t>
    </rPh>
    <rPh sb="15" eb="17">
      <t>バアイ</t>
    </rPh>
    <rPh sb="20" eb="24">
      <t>カクテイシダイ</t>
    </rPh>
    <rPh sb="24" eb="25">
      <t>オ</t>
    </rPh>
    <rPh sb="28" eb="30">
      <t>テイシュツ</t>
    </rPh>
    <rPh sb="30" eb="31">
      <t>クダ</t>
    </rPh>
    <phoneticPr fontId="6"/>
  </si>
  <si>
    <t>　　　講師略歴（別紙１の別添Ⅰ）</t>
    <rPh sb="5" eb="7">
      <t>リャクレキ</t>
    </rPh>
    <rPh sb="8" eb="10">
      <t>ベッシ</t>
    </rPh>
    <rPh sb="12" eb="14">
      <t>ベッテン</t>
    </rPh>
    <phoneticPr fontId="6"/>
  </si>
  <si>
    <t>【講座概要】</t>
    <rPh sb="1" eb="3">
      <t>コウザ</t>
    </rPh>
    <rPh sb="3" eb="5">
      <t>ガイヨウ</t>
    </rPh>
    <phoneticPr fontId="6"/>
  </si>
  <si>
    <t>【インターンシップ概要】</t>
    <rPh sb="9" eb="11">
      <t>ガイヨウ</t>
    </rPh>
    <phoneticPr fontId="6"/>
  </si>
  <si>
    <t>注1：　日本政府資金による事業であるため、ここの「年度」は、原則として、当該年の4月1日～その翌年の3月31日までを言います。</t>
    <rPh sb="0" eb="1">
      <t>チュウ</t>
    </rPh>
    <phoneticPr fontId="6"/>
  </si>
  <si>
    <t>（別紙1の別添I）</t>
    <rPh sb="1" eb="3">
      <t>ベッシ</t>
    </rPh>
    <rPh sb="5" eb="7">
      <t>ベッテン</t>
    </rPh>
    <phoneticPr fontId="6"/>
  </si>
  <si>
    <t>寄附講座計画全体の予算概算をご記入ください。</t>
    <rPh sb="4" eb="6">
      <t>ケイカク</t>
    </rPh>
    <rPh sb="6" eb="8">
      <t>ゼンタイ</t>
    </rPh>
    <rPh sb="9" eb="11">
      <t>ヨサン</t>
    </rPh>
    <rPh sb="11" eb="13">
      <t>ガイサン</t>
    </rPh>
    <rPh sb="15" eb="17">
      <t>キニュウ</t>
    </rPh>
    <phoneticPr fontId="17"/>
  </si>
  <si>
    <t>⑤</t>
    <phoneticPr fontId="6"/>
  </si>
  <si>
    <t>⑥</t>
    <phoneticPr fontId="6"/>
  </si>
  <si>
    <t>⑦</t>
    <phoneticPr fontId="6"/>
  </si>
  <si>
    <t>寄附講座実施計画の全体概要</t>
    <rPh sb="4" eb="6">
      <t>ジッシ</t>
    </rPh>
    <rPh sb="6" eb="8">
      <t>ケイカク</t>
    </rPh>
    <rPh sb="9" eb="11">
      <t>ゼンタイ</t>
    </rPh>
    <rPh sb="11" eb="13">
      <t>ガイヨウ</t>
    </rPh>
    <phoneticPr fontId="6"/>
  </si>
  <si>
    <t>（*インターンシップを実施する場合のみ、ご記入ください）</t>
    <rPh sb="11" eb="13">
      <t>ジッシ</t>
    </rPh>
    <rPh sb="15" eb="17">
      <t>バアイ</t>
    </rPh>
    <rPh sb="21" eb="23">
      <t>キニュウ</t>
    </rPh>
    <phoneticPr fontId="6"/>
  </si>
  <si>
    <t>申請法人所在国の規制の対象に該当する場合には、必要な手続きや措置を講じて下さい。</t>
    <rPh sb="0" eb="2">
      <t>シンセイ</t>
    </rPh>
    <rPh sb="2" eb="4">
      <t>ホウジン</t>
    </rPh>
    <rPh sb="4" eb="6">
      <t>ショザイ</t>
    </rPh>
    <rPh sb="6" eb="7">
      <t>コク</t>
    </rPh>
    <rPh sb="8" eb="10">
      <t>キセイ</t>
    </rPh>
    <rPh sb="11" eb="13">
      <t>タイショウ</t>
    </rPh>
    <rPh sb="14" eb="16">
      <t>ガイトウ</t>
    </rPh>
    <rPh sb="18" eb="20">
      <t>バアイ</t>
    </rPh>
    <rPh sb="23" eb="25">
      <t>ヒツヨウ</t>
    </rPh>
    <rPh sb="26" eb="28">
      <t>テツヅ</t>
    </rPh>
    <rPh sb="30" eb="32">
      <t>ソチ</t>
    </rPh>
    <rPh sb="33" eb="34">
      <t>コウ</t>
    </rPh>
    <rPh sb="36" eb="37">
      <t>クダ</t>
    </rPh>
    <phoneticPr fontId="6"/>
  </si>
  <si>
    <t>２． 寄附講座実施費予算概算（全体）　（別紙２－１）</t>
    <rPh sb="15" eb="17">
      <t>ゼンタイ</t>
    </rPh>
    <phoneticPr fontId="6"/>
  </si>
  <si>
    <t>寄附講座実施費予算概算（今年度）　（別紙２－２）</t>
    <rPh sb="12" eb="15">
      <t>コンネンド</t>
    </rPh>
    <phoneticPr fontId="6"/>
  </si>
  <si>
    <r>
      <t>別紙1の別添Ⅰ.</t>
    </r>
    <r>
      <rPr>
        <sz val="12"/>
        <color theme="1"/>
        <rFont val="ＭＳ Ｐゴシック"/>
        <family val="3"/>
        <charset val="128"/>
        <scheme val="minor"/>
      </rPr>
      <t>講師</t>
    </r>
    <r>
      <rPr>
        <sz val="12"/>
        <color theme="1"/>
        <rFont val="ＭＳ Ｐゴシック"/>
        <family val="3"/>
        <charset val="128"/>
        <scheme val="minor"/>
      </rPr>
      <t>略歴書　</t>
    </r>
    <phoneticPr fontId="6"/>
  </si>
  <si>
    <t>社内にコンプライアンスプログラム（C/P）が整備されている場合は、技術が役務許可の非該当であることを担当部に確認して下さい。
該当、非該当が不明な場合は、下記にお問合せ下さい。</t>
    <phoneticPr fontId="6"/>
  </si>
  <si>
    <t>軍事転用可能な技術や貨物が世界の平和や安全を脅かすテロ組織や国家の手に渡らないよう安全保障上の措置を講じて頂く必要があります。
受講生及びインターン生に提供する技術（技術指導や技術データの提供）や講座実施のために講座開設大学等に提供する貨物（装置、機器等の資機材）が日本政府が規制する技術や貨物に該当しないかどうか、事前にご確認下さい。</t>
    <phoneticPr fontId="6"/>
  </si>
  <si>
    <t>講座及びインターンシップを行う際に使用する設備や技術が｢外国為替及び外国貿易法｣第２５条（役務取引等）の規定により、経済産業大臣の許可が必要な場合があります。その場合は事前に許可を取得して下さい。
許可が必要となる技術は、「外国為替令」第１７条に規定され、同別表に列記されているもので、ほぼ、「輸出貿易管理令」に規定されている輸出に当たって経済産業大臣の許可を要する貨物の設計、製造、使用に係る技術が対象になりますが、一部、輸出許可が必要でない貨物の設計、製造、使用に係る技術についても、その提供には許可を要する場合がありますので、ご注意下さい。許可取得の適用対象となる仕様（スペック）の範囲については、「輸出貿易管理令別表第1及び外国為替令別表の規定に基づき貨物又は技術を定める省令」に規定されています。</t>
    <rPh sb="2" eb="3">
      <t>オヨ</t>
    </rPh>
    <rPh sb="94" eb="95">
      <t>クダ</t>
    </rPh>
    <rPh sb="99" eb="101">
      <t>キョカ</t>
    </rPh>
    <rPh sb="102" eb="104">
      <t>ヒツヨウ</t>
    </rPh>
    <rPh sb="123" eb="125">
      <t>キテイ</t>
    </rPh>
    <rPh sb="128" eb="129">
      <t>ドウ</t>
    </rPh>
    <rPh sb="129" eb="131">
      <t>ベッピョウ</t>
    </rPh>
    <rPh sb="156" eb="158">
      <t>キテイ</t>
    </rPh>
    <rPh sb="163" eb="165">
      <t>ユシュツ</t>
    </rPh>
    <rPh sb="166" eb="167">
      <t>ア</t>
    </rPh>
    <rPh sb="195" eb="196">
      <t>カカワ</t>
    </rPh>
    <rPh sb="209" eb="211">
      <t>イチブ</t>
    </rPh>
    <rPh sb="234" eb="235">
      <t>カカワ</t>
    </rPh>
    <rPh sb="269" eb="270">
      <t>クダ</t>
    </rPh>
    <rPh sb="273" eb="275">
      <t>キョカ</t>
    </rPh>
    <rPh sb="275" eb="277">
      <t>シュトク</t>
    </rPh>
    <rPh sb="278" eb="280">
      <t>テキヨウ</t>
    </rPh>
    <rPh sb="280" eb="282">
      <t>タイショウ</t>
    </rPh>
    <rPh sb="285" eb="287">
      <t>シヨウ</t>
    </rPh>
    <rPh sb="294" eb="296">
      <t>ハンイ</t>
    </rPh>
    <rPh sb="344" eb="346">
      <t>キテイ</t>
    </rPh>
    <phoneticPr fontId="6"/>
  </si>
  <si>
    <t>また、「貿易関係貿易外取引等に関する省令」第９条において、経済産業大臣の許可を必要としない技術提供が規定されています。この規定に当たる場合は、「外国為替令」に規定された技術に該当するものであっても、許可を取得する必要はありませんので、併せてご確認下さい。</t>
    <phoneticPr fontId="6"/>
  </si>
  <si>
    <t xml:space="preserve">安全保障貿易管理上の留意事項について： </t>
    <rPh sb="0" eb="2">
      <t>アンゼン</t>
    </rPh>
    <rPh sb="2" eb="4">
      <t>ホショウ</t>
    </rPh>
    <rPh sb="4" eb="6">
      <t>ボウエキ</t>
    </rPh>
    <rPh sb="6" eb="8">
      <t>カンリ</t>
    </rPh>
    <rPh sb="8" eb="9">
      <t>ジョウ</t>
    </rPh>
    <rPh sb="10" eb="12">
      <t>リュウイ</t>
    </rPh>
    <rPh sb="12" eb="14">
      <t>ジコウ</t>
    </rPh>
    <phoneticPr fontId="6"/>
  </si>
  <si>
    <t>別紙「安全保障貿易管理上の留意事項」もご参照下さい。</t>
    <phoneticPr fontId="6"/>
  </si>
  <si>
    <t>なお、申請法人が海外の日系企業である場合においても、日本の安全保障貿易管理に係る規制の対象になる場合があります。
寄附講座における指導の対象となる技術や指導のために使用する設備・機器・物品が、日本法人から提供を受けているものであった場合、それらが日本政府の規制対象に該当するものであれば、その提供を受けた際に既に日本の経済産業大臣の許可を取得済みと考えられますが、寄附講座として日本以外の大学等の学生に対する技術指導等が、その許可の条件や誓約内容と合致しない恐れもありますので、その当時の許可条件や誓約書をご用意の上、下記へお問い合わせ下さい。</t>
    <rPh sb="3" eb="5">
      <t>シンセイ</t>
    </rPh>
    <rPh sb="5" eb="7">
      <t>ホウジン</t>
    </rPh>
    <rPh sb="8" eb="10">
      <t>カイガイ</t>
    </rPh>
    <rPh sb="11" eb="13">
      <t>ニッケイ</t>
    </rPh>
    <rPh sb="13" eb="15">
      <t>キギョウ</t>
    </rPh>
    <rPh sb="18" eb="20">
      <t>バアイ</t>
    </rPh>
    <rPh sb="26" eb="28">
      <t>ニホン</t>
    </rPh>
    <rPh sb="29" eb="31">
      <t>アンゼン</t>
    </rPh>
    <rPh sb="31" eb="33">
      <t>ホショウ</t>
    </rPh>
    <rPh sb="33" eb="35">
      <t>ボウエキ</t>
    </rPh>
    <rPh sb="35" eb="37">
      <t>カンリ</t>
    </rPh>
    <rPh sb="38" eb="39">
      <t>カカワ</t>
    </rPh>
    <rPh sb="40" eb="42">
      <t>キセイ</t>
    </rPh>
    <rPh sb="43" eb="45">
      <t>タイショウ</t>
    </rPh>
    <rPh sb="48" eb="50">
      <t>バアイ</t>
    </rPh>
    <rPh sb="116" eb="118">
      <t>バアイ</t>
    </rPh>
    <phoneticPr fontId="6"/>
  </si>
  <si>
    <t>申請法人が海外の日系企業である場合、その所在国においても、国外の個人（学生等）や機関（大学等）に対して技術や貨物（機器・物品）を提供する事について、何らかの規制がある場合も考えられます。所在国の規制の対象に該当するか否かについても、事前にご確認下さい。</t>
    <rPh sb="20" eb="22">
      <t>ショザイ</t>
    </rPh>
    <rPh sb="22" eb="23">
      <t>コク</t>
    </rPh>
    <rPh sb="29" eb="31">
      <t>コクガイ</t>
    </rPh>
    <rPh sb="40" eb="42">
      <t>キカン</t>
    </rPh>
    <rPh sb="43" eb="45">
      <t>ダイガク</t>
    </rPh>
    <rPh sb="45" eb="46">
      <t>トウ</t>
    </rPh>
    <rPh sb="48" eb="49">
      <t>タイ</t>
    </rPh>
    <rPh sb="51" eb="53">
      <t>ギジュツ</t>
    </rPh>
    <rPh sb="54" eb="56">
      <t>カモツ</t>
    </rPh>
    <rPh sb="60" eb="62">
      <t>ブッピン</t>
    </rPh>
    <rPh sb="64" eb="66">
      <t>テイキョウ</t>
    </rPh>
    <rPh sb="68" eb="69">
      <t>コト</t>
    </rPh>
    <rPh sb="74" eb="75">
      <t>ナン</t>
    </rPh>
    <rPh sb="78" eb="80">
      <t>キセイ</t>
    </rPh>
    <rPh sb="83" eb="85">
      <t>バアイ</t>
    </rPh>
    <rPh sb="86" eb="87">
      <t>カンガ</t>
    </rPh>
    <rPh sb="93" eb="95">
      <t>ショザイ</t>
    </rPh>
    <rPh sb="95" eb="96">
      <t>コク</t>
    </rPh>
    <rPh sb="97" eb="99">
      <t>キセイ</t>
    </rPh>
    <rPh sb="100" eb="102">
      <t>タイショウ</t>
    </rPh>
    <rPh sb="103" eb="105">
      <t>ガイトウ</t>
    </rPh>
    <rPh sb="108" eb="109">
      <t>イナ</t>
    </rPh>
    <rPh sb="116" eb="118">
      <t>ジゼン</t>
    </rPh>
    <rPh sb="120" eb="122">
      <t>カクニン</t>
    </rPh>
    <rPh sb="122" eb="123">
      <t>クダ</t>
    </rPh>
    <phoneticPr fontId="6"/>
  </si>
  <si>
    <r>
      <t>詳細は当協会ホームページ（</t>
    </r>
    <r>
      <rPr>
        <sz val="12"/>
        <color rgb="FF0070C0"/>
        <rFont val="ＭＳ Ｐ明朝"/>
        <family val="1"/>
        <charset val="128"/>
      </rPr>
      <t>https://www.aots.jp/privacy-policy/</t>
    </r>
    <r>
      <rPr>
        <sz val="12"/>
        <rFont val="ＭＳ Ｐ明朝"/>
        <family val="1"/>
        <charset val="128"/>
      </rPr>
      <t>）に公開しています。
本文書にご記入の個人情報は、当協会の個人情報保護方針に基づき、安全に管理し保護の徹底に努めます。
また、寄附講座に係る事務手続き並びに当協会からの各種ご案内等に使用します。</t>
    </r>
    <rPh sb="111" eb="113">
      <t>キフ</t>
    </rPh>
    <rPh sb="113" eb="115">
      <t>コウザ</t>
    </rPh>
    <phoneticPr fontId="6"/>
  </si>
  <si>
    <t>別紙3. 寄附講座日程案</t>
    <phoneticPr fontId="6"/>
  </si>
  <si>
    <t>別紙4. 個人情報の取り扱いについて</t>
    <phoneticPr fontId="6"/>
  </si>
  <si>
    <t>寄附講座実施における役割・外注する業務の概要：</t>
    <rPh sb="0" eb="2">
      <t>キフ</t>
    </rPh>
    <rPh sb="2" eb="4">
      <t>コウザ</t>
    </rPh>
    <rPh sb="4" eb="6">
      <t>ジッシ</t>
    </rPh>
    <rPh sb="13" eb="15">
      <t>ガイチュウ</t>
    </rPh>
    <rPh sb="17" eb="19">
      <t>ギョウム</t>
    </rPh>
    <rPh sb="20" eb="22">
      <t>ガイヨウ</t>
    </rPh>
    <phoneticPr fontId="6"/>
  </si>
  <si>
    <t>予 定 契 約 期 間：</t>
    <rPh sb="0" eb="1">
      <t>ヨ</t>
    </rPh>
    <rPh sb="2" eb="3">
      <t>サダム</t>
    </rPh>
    <rPh sb="4" eb="5">
      <t>チギリ</t>
    </rPh>
    <rPh sb="6" eb="7">
      <t>ヤク</t>
    </rPh>
    <rPh sb="8" eb="9">
      <t>キ</t>
    </rPh>
    <rPh sb="10" eb="11">
      <t>アイダ</t>
    </rPh>
    <phoneticPr fontId="6"/>
  </si>
  <si>
    <t>【寄附講座実施申請】</t>
    <rPh sb="5" eb="7">
      <t>ジッシ</t>
    </rPh>
    <rPh sb="7" eb="9">
      <t>シンセイ</t>
    </rPh>
    <phoneticPr fontId="6"/>
  </si>
  <si>
    <r>
      <t>２学期制</t>
    </r>
    <r>
      <rPr>
        <sz val="12"/>
        <rFont val="ＭＳ Ｐ明朝"/>
        <family val="1"/>
        <charset val="128"/>
      </rPr>
      <t>（Semester）</t>
    </r>
    <rPh sb="1" eb="3">
      <t>ガッキ</t>
    </rPh>
    <rPh sb="3" eb="4">
      <t>セイ</t>
    </rPh>
    <phoneticPr fontId="6"/>
  </si>
  <si>
    <r>
      <t>３学期制</t>
    </r>
    <r>
      <rPr>
        <sz val="12"/>
        <rFont val="ＭＳ Ｐ明朝"/>
        <family val="1"/>
        <charset val="128"/>
      </rPr>
      <t>（Trimester）</t>
    </r>
    <rPh sb="1" eb="3">
      <t>ガッキ</t>
    </rPh>
    <rPh sb="3" eb="4">
      <t>セイ</t>
    </rPh>
    <phoneticPr fontId="6"/>
  </si>
  <si>
    <t>　</t>
  </si>
  <si>
    <t>別紙2-1. 寄附講座実施費予算概算（全体）</t>
    <rPh sb="19" eb="21">
      <t>ゼンタイ</t>
    </rPh>
    <phoneticPr fontId="6"/>
  </si>
  <si>
    <t>寄附講座実施費予算概算　（全体）</t>
    <rPh sb="9" eb="11">
      <t>ガイサン</t>
    </rPh>
    <rPh sb="13" eb="15">
      <t>ゼンタイ</t>
    </rPh>
    <phoneticPr fontId="17"/>
  </si>
  <si>
    <r>
      <t>※上記③及び</t>
    </r>
    <r>
      <rPr>
        <sz val="12"/>
        <color theme="1"/>
        <rFont val="ＭＳ Ｐゴシック"/>
        <family val="3"/>
        <charset val="128"/>
        <scheme val="minor"/>
      </rPr>
      <t>⑦</t>
    </r>
    <r>
      <rPr>
        <sz val="12"/>
        <color theme="1"/>
        <rFont val="ＭＳ Ｐゴシック"/>
        <family val="2"/>
        <charset val="128"/>
        <scheme val="minor"/>
      </rPr>
      <t>は、主任講師（委嘱する場合）も含めて講師全員分を提出して下さい。</t>
    </r>
    <rPh sb="1" eb="3">
      <t>ジョウキ</t>
    </rPh>
    <rPh sb="4" eb="5">
      <t>オヨ</t>
    </rPh>
    <rPh sb="9" eb="11">
      <t>シュニン</t>
    </rPh>
    <rPh sb="11" eb="13">
      <t>コウシ</t>
    </rPh>
    <rPh sb="14" eb="16">
      <t>イショク</t>
    </rPh>
    <rPh sb="18" eb="20">
      <t>バアイ</t>
    </rPh>
    <rPh sb="22" eb="23">
      <t>フク</t>
    </rPh>
    <rPh sb="25" eb="27">
      <t>コウシ</t>
    </rPh>
    <rPh sb="27" eb="29">
      <t>ゼンイン</t>
    </rPh>
    <rPh sb="29" eb="30">
      <t>ブン</t>
    </rPh>
    <rPh sb="31" eb="33">
      <t>テイシュツ</t>
    </rPh>
    <rPh sb="35" eb="36">
      <t>クダ</t>
    </rPh>
    <phoneticPr fontId="6"/>
  </si>
  <si>
    <t>なお、⑦については事務担当者の方もご提出をお願い致します。</t>
    <rPh sb="9" eb="11">
      <t>ジム</t>
    </rPh>
    <rPh sb="11" eb="14">
      <t>タントウシャ</t>
    </rPh>
    <rPh sb="15" eb="16">
      <t>カタ</t>
    </rPh>
    <rPh sb="18" eb="20">
      <t>テイシュツ</t>
    </rPh>
    <rPh sb="22" eb="23">
      <t>ネガ</t>
    </rPh>
    <rPh sb="24" eb="25">
      <t>イタ</t>
    </rPh>
    <phoneticPr fontId="6"/>
  </si>
  <si>
    <t>寄附講座計画全体の実施日程案をご記入ください。
行が不足する場合は必要に応じて行を追加して下さい。
複数のユニットに分かれる場合は、夫々に日程表を分けて記載して下さい。</t>
    <rPh sb="4" eb="6">
      <t>ケイカク</t>
    </rPh>
    <rPh sb="6" eb="8">
      <t>ゼンタイ</t>
    </rPh>
    <rPh sb="9" eb="11">
      <t>ジッシ</t>
    </rPh>
    <rPh sb="11" eb="13">
      <t>ニッテイ</t>
    </rPh>
    <rPh sb="13" eb="14">
      <t>アン</t>
    </rPh>
    <rPh sb="16" eb="18">
      <t>キニュウ</t>
    </rPh>
    <rPh sb="24" eb="25">
      <t>ギョウ</t>
    </rPh>
    <rPh sb="26" eb="28">
      <t>フソク</t>
    </rPh>
    <rPh sb="30" eb="32">
      <t>バアイ</t>
    </rPh>
    <rPh sb="33" eb="35">
      <t>ヒツヨウ</t>
    </rPh>
    <rPh sb="36" eb="37">
      <t>オウ</t>
    </rPh>
    <rPh sb="39" eb="40">
      <t>ギョウ</t>
    </rPh>
    <rPh sb="41" eb="43">
      <t>ツイカ</t>
    </rPh>
    <rPh sb="45" eb="46">
      <t>クダ</t>
    </rPh>
    <rPh sb="50" eb="52">
      <t>フクスウ</t>
    </rPh>
    <rPh sb="58" eb="59">
      <t>ワ</t>
    </rPh>
    <rPh sb="62" eb="64">
      <t>バアイ</t>
    </rPh>
    <rPh sb="66" eb="68">
      <t>ソレゾレ</t>
    </rPh>
    <rPh sb="69" eb="72">
      <t>ニッテイヒョウ</t>
    </rPh>
    <rPh sb="73" eb="74">
      <t>ワ</t>
    </rPh>
    <rPh sb="76" eb="78">
      <t>キサイ</t>
    </rPh>
    <rPh sb="80" eb="81">
      <t>クダ</t>
    </rPh>
    <phoneticPr fontId="17"/>
  </si>
  <si>
    <t>《AOTS提出用》</t>
    <phoneticPr fontId="36"/>
  </si>
  <si>
    <t>Lecturer's CV</t>
    <phoneticPr fontId="36"/>
  </si>
  <si>
    <t>日</t>
    <phoneticPr fontId="36"/>
  </si>
  <si>
    <t>Full Name</t>
    <phoneticPr fontId="6"/>
  </si>
  <si>
    <t>Pls. describe as in your passport</t>
  </si>
  <si>
    <t>（読みカナ）</t>
    <rPh sb="1" eb="2">
      <t>ヨ</t>
    </rPh>
    <phoneticPr fontId="6"/>
  </si>
  <si>
    <t>（Sex)：</t>
    <phoneticPr fontId="36"/>
  </si>
  <si>
    <t>Date of Birth</t>
    <phoneticPr fontId="36"/>
  </si>
  <si>
    <t>(yyyy/mm/dd)</t>
    <phoneticPr fontId="6"/>
  </si>
  <si>
    <t>Age</t>
    <phoneticPr fontId="36"/>
  </si>
  <si>
    <t>Nationality</t>
    <phoneticPr fontId="36"/>
  </si>
  <si>
    <t>Male</t>
    <phoneticPr fontId="36"/>
  </si>
  <si>
    <t>Current Position</t>
    <phoneticPr fontId="36"/>
  </si>
  <si>
    <t>Female</t>
    <phoneticPr fontId="36"/>
  </si>
  <si>
    <t>Address</t>
    <phoneticPr fontId="36"/>
  </si>
  <si>
    <t>Final Education</t>
    <phoneticPr fontId="36"/>
  </si>
  <si>
    <t>Graduate</t>
    <phoneticPr fontId="6"/>
  </si>
  <si>
    <t>(month)</t>
    <phoneticPr fontId="36"/>
  </si>
  <si>
    <t>(year)</t>
    <phoneticPr fontId="36"/>
  </si>
  <si>
    <t>Major / Department</t>
  </si>
  <si>
    <t>Local</t>
    <phoneticPr fontId="36"/>
  </si>
  <si>
    <t>Graduate School (Doctor)</t>
    <phoneticPr fontId="36"/>
  </si>
  <si>
    <t>Language to be used in your lecture</t>
    <phoneticPr fontId="36"/>
  </si>
  <si>
    <t>Interpreter</t>
  </si>
  <si>
    <t>（</t>
    <phoneticPr fontId="36"/>
  </si>
  <si>
    <t>）</t>
    <phoneticPr fontId="36"/>
  </si>
  <si>
    <t>Overseas</t>
    <phoneticPr fontId="36"/>
  </si>
  <si>
    <t>Graduate School (Master)</t>
    <phoneticPr fontId="36"/>
  </si>
  <si>
    <t>University</t>
    <phoneticPr fontId="36"/>
  </si>
  <si>
    <t>WORK EXPERIENCE:</t>
    <phoneticPr fontId="36"/>
  </si>
  <si>
    <t>Collage</t>
    <phoneticPr fontId="36"/>
  </si>
  <si>
    <t>starting from 
(Month/Year)</t>
    <phoneticPr fontId="6"/>
  </si>
  <si>
    <t>details of your work 
(outline of your job, position, organization)</t>
    <phoneticPr fontId="6"/>
  </si>
  <si>
    <t>Technical school</t>
    <phoneticPr fontId="6"/>
  </si>
  <si>
    <t>High School</t>
    <phoneticPr fontId="36"/>
  </si>
  <si>
    <t>required</t>
    <phoneticPr fontId="36"/>
  </si>
  <si>
    <t>Japanese</t>
    <phoneticPr fontId="36"/>
  </si>
  <si>
    <t>no need</t>
    <phoneticPr fontId="6"/>
  </si>
  <si>
    <t>English</t>
    <phoneticPr fontId="6"/>
  </si>
  <si>
    <t>French</t>
    <phoneticPr fontId="36"/>
  </si>
  <si>
    <t>Thai</t>
    <phoneticPr fontId="36"/>
  </si>
  <si>
    <t>TEACHING EXPERIENCE:</t>
    <phoneticPr fontId="36"/>
  </si>
  <si>
    <t>Indonesian</t>
    <phoneticPr fontId="36"/>
  </si>
  <si>
    <t>1) in home country</t>
    <phoneticPr fontId="36"/>
  </si>
  <si>
    <t>Vietnamese</t>
    <phoneticPr fontId="36"/>
  </si>
  <si>
    <t>starting from 
(Month/Year)</t>
    <phoneticPr fontId="6"/>
  </si>
  <si>
    <t>content 
(title of lecture, occasion, organizer/institution, country)</t>
    <phoneticPr fontId="6"/>
  </si>
  <si>
    <t>Khmer</t>
    <phoneticPr fontId="36"/>
  </si>
  <si>
    <t>Mongolian</t>
    <phoneticPr fontId="36"/>
  </si>
  <si>
    <t>2) out of your country</t>
    <phoneticPr fontId="36"/>
  </si>
  <si>
    <t>starting from 
(Month/Year)</t>
    <phoneticPr fontId="6"/>
  </si>
  <si>
    <t>REMARKS:</t>
    <phoneticPr fontId="36"/>
  </si>
  <si>
    <t>AOTS Personal Information Handling Policy：　Announced to public at https://www.aots.jp/en/privacy-policy/</t>
    <phoneticPr fontId="36"/>
  </si>
  <si>
    <t>This Lecture's CV will be used in the regulated procedures for AOTS Industry-Academia collaborative programs.</t>
    <phoneticPr fontId="36"/>
  </si>
  <si>
    <t>Personal information described in this CV shall be properly managed and protected based on AOTS Privacy Policy.</t>
  </si>
  <si>
    <t>宿 泊 料</t>
    <phoneticPr fontId="36"/>
  </si>
  <si>
    <t>また、講師が外国人の場合は、英語版フォームをご利用ください。（Lecturer's CV/ Personal Info Handling Policy)</t>
    <rPh sb="3" eb="5">
      <t>コウシ</t>
    </rPh>
    <rPh sb="6" eb="8">
      <t>ガイコク</t>
    </rPh>
    <rPh sb="8" eb="9">
      <t>ジン</t>
    </rPh>
    <rPh sb="10" eb="12">
      <t>バアイ</t>
    </rPh>
    <rPh sb="14" eb="16">
      <t>エイゴ</t>
    </rPh>
    <rPh sb="16" eb="17">
      <t>バン</t>
    </rPh>
    <rPh sb="23" eb="25">
      <t>リヨウ</t>
    </rPh>
    <phoneticPr fontId="6"/>
  </si>
  <si>
    <t>日本資本50％超である。（☑してください。）</t>
    <phoneticPr fontId="6"/>
  </si>
  <si>
    <t>単位認定：</t>
    <rPh sb="0" eb="3">
      <t>タンイニンテイ</t>
    </rPh>
    <phoneticPr fontId="6"/>
  </si>
  <si>
    <t>　(3) 教材費</t>
    <rPh sb="5" eb="8">
      <t>キョウザイヒ</t>
    </rPh>
    <phoneticPr fontId="2"/>
  </si>
  <si>
    <t>　(5) 通訳費</t>
    <rPh sb="5" eb="8">
      <t>ツウヤクヒ</t>
    </rPh>
    <phoneticPr fontId="6"/>
  </si>
  <si>
    <t>　(6) 施設等借上費</t>
    <rPh sb="5" eb="7">
      <t>シセツ</t>
    </rPh>
    <rPh sb="7" eb="8">
      <t>ナド</t>
    </rPh>
    <rPh sb="8" eb="9">
      <t>シャク</t>
    </rPh>
    <rPh sb="9" eb="10">
      <t>ジョウ</t>
    </rPh>
    <rPh sb="10" eb="11">
      <t>ヒ</t>
    </rPh>
    <phoneticPr fontId="6"/>
  </si>
  <si>
    <t>　(7) 資機材費</t>
    <rPh sb="5" eb="9">
      <t>シキザイヒ</t>
    </rPh>
    <phoneticPr fontId="6"/>
  </si>
  <si>
    <t>　(8) 遠隔機材調達・環境等整備費</t>
    <rPh sb="5" eb="7">
      <t>エンカク</t>
    </rPh>
    <rPh sb="7" eb="9">
      <t>キザイ</t>
    </rPh>
    <rPh sb="9" eb="11">
      <t>チョウタツ</t>
    </rPh>
    <rPh sb="12" eb="14">
      <t>カンキョウ</t>
    </rPh>
    <rPh sb="14" eb="15">
      <t>トウ</t>
    </rPh>
    <rPh sb="15" eb="17">
      <t>セイビ</t>
    </rPh>
    <rPh sb="17" eb="18">
      <t>ヒ</t>
    </rPh>
    <phoneticPr fontId="6"/>
  </si>
  <si>
    <t>資本構成</t>
    <rPh sb="0" eb="1">
      <t>シホン</t>
    </rPh>
    <rPh sb="1" eb="3">
      <t>コウセイ</t>
    </rPh>
    <phoneticPr fontId="6"/>
  </si>
  <si>
    <t>在籍者数</t>
    <rPh sb="0" eb="3">
      <t>ザイセキシャ</t>
    </rPh>
    <rPh sb="3" eb="4">
      <t>スウ</t>
    </rPh>
    <phoneticPr fontId="6"/>
  </si>
  <si>
    <t>7.</t>
    <phoneticPr fontId="6"/>
  </si>
  <si>
    <t>8.</t>
    <phoneticPr fontId="6"/>
  </si>
  <si>
    <t>講座受講対象学生の一般的な就職活動時期/内定獲得時期（分かる範囲でご記入下さい。）</t>
    <rPh sb="0" eb="2">
      <t>コウザ</t>
    </rPh>
    <rPh sb="2" eb="4">
      <t>ジュコウ</t>
    </rPh>
    <rPh sb="4" eb="5">
      <t>タイショウ</t>
    </rPh>
    <rPh sb="5" eb="7">
      <t>ガクセイ</t>
    </rPh>
    <rPh sb="9" eb="11">
      <t>イッパン</t>
    </rPh>
    <rPh sb="11" eb="12">
      <t>テキ</t>
    </rPh>
    <rPh sb="13" eb="15">
      <t>シュウショク</t>
    </rPh>
    <rPh sb="15" eb="17">
      <t>カツドウ</t>
    </rPh>
    <rPh sb="17" eb="19">
      <t>ジキ</t>
    </rPh>
    <rPh sb="19" eb="21">
      <t>ナイテイ</t>
    </rPh>
    <rPh sb="22" eb="24">
      <t>カクトク</t>
    </rPh>
    <rPh sb="24" eb="26">
      <t>ジキ</t>
    </rPh>
    <rPh sb="27" eb="28">
      <t>ワ</t>
    </rPh>
    <rPh sb="30" eb="32">
      <t>ハンイ</t>
    </rPh>
    <rPh sb="34" eb="36">
      <t>キニュウ</t>
    </rPh>
    <rPh sb="36" eb="37">
      <t>クダ</t>
    </rPh>
    <phoneticPr fontId="6"/>
  </si>
  <si>
    <t>9.</t>
    <phoneticPr fontId="6"/>
  </si>
  <si>
    <t>10.</t>
    <phoneticPr fontId="6"/>
  </si>
  <si>
    <t>受講生の採用を計画している企業：</t>
    <rPh sb="0" eb="2">
      <t>ジュコウ</t>
    </rPh>
    <rPh sb="2" eb="3">
      <t>セイ</t>
    </rPh>
    <rPh sb="4" eb="6">
      <t>サイヨウ</t>
    </rPh>
    <rPh sb="7" eb="9">
      <t>ケイカク</t>
    </rPh>
    <rPh sb="13" eb="15">
      <t>キギョウ</t>
    </rPh>
    <phoneticPr fontId="6"/>
  </si>
  <si>
    <t>申請法人</t>
    <rPh sb="0" eb="4">
      <t>シンセイホウジン</t>
    </rPh>
    <phoneticPr fontId="6"/>
  </si>
  <si>
    <t>住所：</t>
    <rPh sb="0" eb="2">
      <t>ジュウショ</t>
    </rPh>
    <phoneticPr fontId="6"/>
  </si>
  <si>
    <t>企業名：</t>
    <rPh sb="0" eb="2">
      <t>キギョウ</t>
    </rPh>
    <rPh sb="2" eb="3">
      <t>メイ</t>
    </rPh>
    <phoneticPr fontId="6"/>
  </si>
  <si>
    <t>申請法人との関係：</t>
    <phoneticPr fontId="6"/>
  </si>
  <si>
    <t>11.</t>
    <phoneticPr fontId="6"/>
  </si>
  <si>
    <t>12.</t>
    <phoneticPr fontId="6"/>
  </si>
  <si>
    <t>15.</t>
    <phoneticPr fontId="6"/>
  </si>
  <si>
    <t>　企業活動に直接関連する高度な技術分野等に関する内容：</t>
    <rPh sb="1" eb="3">
      <t>キギョウ</t>
    </rPh>
    <rPh sb="3" eb="5">
      <t>カツドウ</t>
    </rPh>
    <rPh sb="6" eb="8">
      <t>チョクセツ</t>
    </rPh>
    <rPh sb="8" eb="10">
      <t>カンレン</t>
    </rPh>
    <rPh sb="12" eb="14">
      <t>コウド</t>
    </rPh>
    <rPh sb="15" eb="17">
      <t>ギジュツ</t>
    </rPh>
    <rPh sb="17" eb="19">
      <t>ブンヤ</t>
    </rPh>
    <rPh sb="19" eb="20">
      <t>トウ</t>
    </rPh>
    <rPh sb="21" eb="22">
      <t>カン</t>
    </rPh>
    <rPh sb="24" eb="26">
      <t>ナイヨウ</t>
    </rPh>
    <phoneticPr fontId="6"/>
  </si>
  <si>
    <t>　申請企業（及びそのグループ会社）への就職を促進する内容:</t>
    <rPh sb="1" eb="3">
      <t>シンセイ</t>
    </rPh>
    <rPh sb="3" eb="5">
      <t>キギョウ</t>
    </rPh>
    <rPh sb="6" eb="7">
      <t>オヨ</t>
    </rPh>
    <rPh sb="14" eb="16">
      <t>カイシャ</t>
    </rPh>
    <rPh sb="19" eb="21">
      <t>シュウショク</t>
    </rPh>
    <rPh sb="22" eb="24">
      <t>ソクシン</t>
    </rPh>
    <rPh sb="26" eb="28">
      <t>ナイヨウ</t>
    </rPh>
    <phoneticPr fontId="6"/>
  </si>
  <si>
    <t>18.</t>
    <phoneticPr fontId="6"/>
  </si>
  <si>
    <t>21.</t>
    <phoneticPr fontId="6"/>
  </si>
  <si>
    <t>オンライン指導のために調達が必要な資機材の有無（☑してください。）</t>
    <rPh sb="11" eb="13">
      <t>チョウタツ</t>
    </rPh>
    <rPh sb="14" eb="16">
      <t>ヒツヨウ</t>
    </rPh>
    <rPh sb="21" eb="23">
      <t>ウム</t>
    </rPh>
    <phoneticPr fontId="6"/>
  </si>
  <si>
    <t>24.</t>
    <phoneticPr fontId="6"/>
  </si>
  <si>
    <t>講座開設大学等：</t>
    <rPh sb="6" eb="7">
      <t>トウ</t>
    </rPh>
    <phoneticPr fontId="6"/>
  </si>
  <si>
    <t>概要</t>
    <rPh sb="0" eb="2">
      <t>ガイヨウ</t>
    </rPh>
    <phoneticPr fontId="6"/>
  </si>
  <si>
    <t>所在地</t>
    <rPh sb="0" eb="3">
      <t>ショザイチ</t>
    </rPh>
    <phoneticPr fontId="6"/>
  </si>
  <si>
    <t>設立年</t>
    <rPh sb="0" eb="3">
      <t>セツリツネン</t>
    </rPh>
    <phoneticPr fontId="6"/>
  </si>
  <si>
    <t>在学生総数</t>
    <rPh sb="0" eb="1">
      <t>ザイ</t>
    </rPh>
    <rPh sb="1" eb="3">
      <t>ガクセイ</t>
    </rPh>
    <rPh sb="3" eb="5">
      <t>ソウスウ</t>
    </rPh>
    <phoneticPr fontId="6"/>
  </si>
  <si>
    <t>名称</t>
    <rPh sb="0" eb="2">
      <t>メイショウ</t>
    </rPh>
    <phoneticPr fontId="6"/>
  </si>
  <si>
    <t>（日本語）</t>
    <rPh sb="1" eb="4">
      <t>ニホンゴ</t>
    </rPh>
    <phoneticPr fontId="6"/>
  </si>
  <si>
    <t>（英語）</t>
    <rPh sb="1" eb="3">
      <t>エイゴ</t>
    </rPh>
    <phoneticPr fontId="6"/>
  </si>
  <si>
    <t>URL</t>
    <phoneticPr fontId="6"/>
  </si>
  <si>
    <t>構成学部</t>
    <rPh sb="0" eb="4">
      <t>コウセイガクブ</t>
    </rPh>
    <phoneticPr fontId="6"/>
  </si>
  <si>
    <t>教育課程</t>
    <rPh sb="0" eb="4">
      <t>キョウイクカテイ</t>
    </rPh>
    <phoneticPr fontId="6"/>
  </si>
  <si>
    <t>2年制 ・ 3年制 ・ 4年制 ・ 5年制 ・ 6年制</t>
    <rPh sb="1" eb="3">
      <t>ネンセイ</t>
    </rPh>
    <rPh sb="7" eb="8">
      <t>ネン</t>
    </rPh>
    <rPh sb="8" eb="9">
      <t>セイ</t>
    </rPh>
    <rPh sb="13" eb="14">
      <t>ネン</t>
    </rPh>
    <rPh sb="14" eb="15">
      <t>セイ</t>
    </rPh>
    <rPh sb="19" eb="21">
      <t>ネンセイ</t>
    </rPh>
    <rPh sb="25" eb="26">
      <t>ネン</t>
    </rPh>
    <rPh sb="26" eb="27">
      <t>セイ</t>
    </rPh>
    <phoneticPr fontId="6"/>
  </si>
  <si>
    <t>対象学部・学科：</t>
    <rPh sb="0" eb="2">
      <t>タイショウ</t>
    </rPh>
    <phoneticPr fontId="6"/>
  </si>
  <si>
    <t>学部・学科名（英語）：</t>
    <rPh sb="5" eb="6">
      <t>メイ</t>
    </rPh>
    <rPh sb="7" eb="9">
      <t>エイゴ</t>
    </rPh>
    <phoneticPr fontId="6"/>
  </si>
  <si>
    <t>学部・学科名（日本語）：</t>
    <rPh sb="5" eb="6">
      <t>メイ</t>
    </rPh>
    <rPh sb="7" eb="10">
      <t>ニホンゴ</t>
    </rPh>
    <phoneticPr fontId="6"/>
  </si>
  <si>
    <t>（実施国/都市：</t>
    <rPh sb="1" eb="3">
      <t>ジッシ</t>
    </rPh>
    <rPh sb="3" eb="4">
      <t>コク</t>
    </rPh>
    <rPh sb="5" eb="7">
      <t>トシ</t>
    </rPh>
    <phoneticPr fontId="6"/>
  </si>
  <si>
    <t>（講　座　名：</t>
    <rPh sb="1" eb="2">
      <t>コウ</t>
    </rPh>
    <rPh sb="3" eb="4">
      <t>ザ</t>
    </rPh>
    <rPh sb="5" eb="6">
      <t>メイ</t>
    </rPh>
    <phoneticPr fontId="6"/>
  </si>
  <si>
    <t>申請法人のグループ企業（該当する場合は下記にもご記入下さい。）</t>
    <rPh sb="0" eb="4">
      <t>シンセイホウジン</t>
    </rPh>
    <rPh sb="9" eb="11">
      <t>キギョウ</t>
    </rPh>
    <rPh sb="12" eb="14">
      <t>ガイトウ</t>
    </rPh>
    <rPh sb="16" eb="18">
      <t>バアイ</t>
    </rPh>
    <rPh sb="19" eb="21">
      <t>カキ</t>
    </rPh>
    <rPh sb="24" eb="26">
      <t>キニュウ</t>
    </rPh>
    <rPh sb="26" eb="27">
      <t>クダ</t>
    </rPh>
    <phoneticPr fontId="6"/>
  </si>
  <si>
    <t>25.</t>
    <phoneticPr fontId="6"/>
  </si>
  <si>
    <t>27.</t>
    <phoneticPr fontId="6"/>
  </si>
  <si>
    <t>28.</t>
    <phoneticPr fontId="6"/>
  </si>
  <si>
    <t>29.</t>
    <phoneticPr fontId="6"/>
  </si>
  <si>
    <t>30.</t>
    <phoneticPr fontId="6"/>
  </si>
  <si>
    <t>31.</t>
    <phoneticPr fontId="6"/>
  </si>
  <si>
    <t>オンラインによる実施のために調達が必要な資機材の有無（☑してください。）</t>
    <rPh sb="8" eb="10">
      <t>ジッシ</t>
    </rPh>
    <rPh sb="14" eb="16">
      <t>チョウタツ</t>
    </rPh>
    <rPh sb="17" eb="19">
      <t>ヒツヨウ</t>
    </rPh>
    <rPh sb="24" eb="26">
      <t>ウム</t>
    </rPh>
    <phoneticPr fontId="6"/>
  </si>
  <si>
    <t>使用者</t>
    <rPh sb="0" eb="3">
      <t>シヨウシャ</t>
    </rPh>
    <phoneticPr fontId="6"/>
  </si>
  <si>
    <t>インターン生所在国内において購入</t>
    <rPh sb="5" eb="6">
      <t>セイ</t>
    </rPh>
    <rPh sb="6" eb="8">
      <t>ショザイ</t>
    </rPh>
    <rPh sb="8" eb="9">
      <t>コク</t>
    </rPh>
    <rPh sb="9" eb="10">
      <t>ナイ</t>
    </rPh>
    <rPh sb="14" eb="16">
      <t>コウニュウ</t>
    </rPh>
    <phoneticPr fontId="6"/>
  </si>
  <si>
    <t>インターン生所在国外からの購入・輸入</t>
    <rPh sb="5" eb="6">
      <t>セイ</t>
    </rPh>
    <rPh sb="6" eb="8">
      <t>ショザイ</t>
    </rPh>
    <rPh sb="8" eb="9">
      <t>コク</t>
    </rPh>
    <rPh sb="9" eb="10">
      <t>ガイ</t>
    </rPh>
    <rPh sb="13" eb="15">
      <t>コウニュウ</t>
    </rPh>
    <rPh sb="16" eb="18">
      <t>ユニュウ</t>
    </rPh>
    <phoneticPr fontId="6"/>
  </si>
  <si>
    <t>インターン生所在国内において賃借</t>
    <rPh sb="5" eb="6">
      <t>セイ</t>
    </rPh>
    <rPh sb="6" eb="8">
      <t>ショザイ</t>
    </rPh>
    <rPh sb="8" eb="9">
      <t>コク</t>
    </rPh>
    <rPh sb="9" eb="10">
      <t>ナイ</t>
    </rPh>
    <rPh sb="14" eb="16">
      <t>チンシャク</t>
    </rPh>
    <phoneticPr fontId="6"/>
  </si>
  <si>
    <t>32.</t>
    <phoneticPr fontId="6"/>
  </si>
  <si>
    <t>33.</t>
    <phoneticPr fontId="6"/>
  </si>
  <si>
    <t>34.</t>
    <phoneticPr fontId="6"/>
  </si>
  <si>
    <t>遠隔指導導入支援依頼先　（該当する場合のみ記入）</t>
    <rPh sb="0" eb="2">
      <t>エンカク</t>
    </rPh>
    <rPh sb="2" eb="4">
      <t>シドウ</t>
    </rPh>
    <rPh sb="4" eb="6">
      <t>ドウニュウ</t>
    </rPh>
    <rPh sb="6" eb="8">
      <t>シエン</t>
    </rPh>
    <rPh sb="8" eb="11">
      <t>イライサキ</t>
    </rPh>
    <rPh sb="10" eb="11">
      <t>サキ</t>
    </rPh>
    <rPh sb="13" eb="15">
      <t>ガイトウ</t>
    </rPh>
    <rPh sb="17" eb="19">
      <t>バアイ</t>
    </rPh>
    <rPh sb="21" eb="23">
      <t>キニュウ</t>
    </rPh>
    <phoneticPr fontId="6"/>
  </si>
  <si>
    <t>外注先　（該当する場合のみ記入／遠隔指導の導入支援に係る業務を外注する場合は下記33にご記入下さい）</t>
    <rPh sb="0" eb="2">
      <t>ガイチュウ</t>
    </rPh>
    <rPh sb="2" eb="3">
      <t>サキ</t>
    </rPh>
    <rPh sb="5" eb="7">
      <t>ガイトウ</t>
    </rPh>
    <rPh sb="9" eb="11">
      <t>バアイ</t>
    </rPh>
    <rPh sb="13" eb="15">
      <t>キニュウ</t>
    </rPh>
    <rPh sb="26" eb="27">
      <t>カカワ</t>
    </rPh>
    <rPh sb="28" eb="30">
      <t>ギョウム</t>
    </rPh>
    <rPh sb="31" eb="33">
      <t>ガイチュウ</t>
    </rPh>
    <rPh sb="35" eb="37">
      <t>バアイ</t>
    </rPh>
    <rPh sb="38" eb="40">
      <t>カキ</t>
    </rPh>
    <rPh sb="44" eb="46">
      <t>キニュウ</t>
    </rPh>
    <rPh sb="46" eb="47">
      <t>クダ</t>
    </rPh>
    <phoneticPr fontId="6"/>
  </si>
  <si>
    <t>遠隔指導の導入支援に関する業務の概要：</t>
    <rPh sb="0" eb="2">
      <t>エンカク</t>
    </rPh>
    <rPh sb="2" eb="4">
      <t>シドウ</t>
    </rPh>
    <rPh sb="5" eb="7">
      <t>ドウニュウ</t>
    </rPh>
    <rPh sb="7" eb="9">
      <t>シエン</t>
    </rPh>
    <rPh sb="10" eb="11">
      <t>カン</t>
    </rPh>
    <rPh sb="13" eb="15">
      <t>ギョウム</t>
    </rPh>
    <rPh sb="16" eb="18">
      <t>ガイヨウ</t>
    </rPh>
    <phoneticPr fontId="6"/>
  </si>
  <si>
    <t>講師名</t>
    <phoneticPr fontId="6"/>
  </si>
  <si>
    <t>対面/ｵﾝﾗｲﾝの区分</t>
    <rPh sb="0" eb="2">
      <t>タイメン</t>
    </rPh>
    <rPh sb="9" eb="11">
      <t>クブン</t>
    </rPh>
    <phoneticPr fontId="6"/>
  </si>
  <si>
    <t>オンライン指導の有無</t>
    <rPh sb="5" eb="7">
      <t>シドウ</t>
    </rPh>
    <rPh sb="8" eb="10">
      <t>ウム</t>
    </rPh>
    <phoneticPr fontId="6"/>
  </si>
  <si>
    <t>有無</t>
    <rPh sb="0" eb="2">
      <t>ウム</t>
    </rPh>
    <phoneticPr fontId="6"/>
  </si>
  <si>
    <t>　　講座におけるオンライン指導</t>
    <rPh sb="2" eb="4">
      <t>コウザ</t>
    </rPh>
    <rPh sb="13" eb="15">
      <t>シドウ</t>
    </rPh>
    <phoneticPr fontId="6"/>
  </si>
  <si>
    <t>　　インターンシップにおけるオンライン指導</t>
    <rPh sb="19" eb="21">
      <t>シドウ</t>
    </rPh>
    <phoneticPr fontId="6"/>
  </si>
  <si>
    <t>　　　　　　　　　　　　　　　　（単位：円）</t>
    <phoneticPr fontId="17"/>
  </si>
  <si>
    <t>積 　　　　　　　算</t>
    <phoneticPr fontId="17"/>
  </si>
  <si>
    <t>寄附講座開設費</t>
    <rPh sb="0" eb="2">
      <t>キフ</t>
    </rPh>
    <rPh sb="2" eb="4">
      <t>コウザ</t>
    </rPh>
    <rPh sb="4" eb="6">
      <t>カイセツ</t>
    </rPh>
    <rPh sb="6" eb="7">
      <t>ヒ</t>
    </rPh>
    <phoneticPr fontId="17"/>
  </si>
  <si>
    <t>１．講座実施費</t>
    <phoneticPr fontId="17"/>
  </si>
  <si>
    <t>　(1) 主任講師謝金</t>
    <phoneticPr fontId="6"/>
  </si>
  <si>
    <t>　(2) 講師技術料</t>
    <phoneticPr fontId="6"/>
  </si>
  <si>
    <t>　(9) 講座実施諸費</t>
    <phoneticPr fontId="6"/>
  </si>
  <si>
    <t>２．インターンシップ実施費</t>
    <phoneticPr fontId="6"/>
  </si>
  <si>
    <t>　(1) インターン生旅費</t>
    <phoneticPr fontId="3"/>
  </si>
  <si>
    <t>　(2) 通訳費</t>
    <phoneticPr fontId="3"/>
  </si>
  <si>
    <t>　(4) 遠隔機材調達・環境等整備費</t>
    <phoneticPr fontId="4"/>
  </si>
  <si>
    <t>　(5) インターンシップ実施諸費</t>
    <phoneticPr fontId="3"/>
  </si>
  <si>
    <t>３．遠隔指導導入支援費</t>
    <phoneticPr fontId="4"/>
  </si>
  <si>
    <t>講座開設大学等、学部・学科、対象学年選定理由（複数校を対象とする場合は、その理由も明記してください。）</t>
    <rPh sb="0" eb="2">
      <t>コウザ</t>
    </rPh>
    <rPh sb="2" eb="4">
      <t>カイセツ</t>
    </rPh>
    <rPh sb="4" eb="6">
      <t>ダイガク</t>
    </rPh>
    <rPh sb="6" eb="7">
      <t>トウ</t>
    </rPh>
    <rPh sb="8" eb="10">
      <t>ガクブ</t>
    </rPh>
    <rPh sb="11" eb="13">
      <t>ガッカ</t>
    </rPh>
    <rPh sb="14" eb="16">
      <t>タイショウ</t>
    </rPh>
    <rPh sb="16" eb="18">
      <t>ガクネン</t>
    </rPh>
    <rPh sb="18" eb="19">
      <t>センテイ</t>
    </rPh>
    <rPh sb="19" eb="21">
      <t>リユウ</t>
    </rPh>
    <rPh sb="23" eb="26">
      <t>フクスウコウ</t>
    </rPh>
    <rPh sb="27" eb="29">
      <t>タイショウ</t>
    </rPh>
    <rPh sb="32" eb="34">
      <t>バアイ</t>
    </rPh>
    <rPh sb="38" eb="40">
      <t>リユウ</t>
    </rPh>
    <rPh sb="41" eb="43">
      <t>メイキ</t>
    </rPh>
    <phoneticPr fontId="6"/>
  </si>
  <si>
    <t>寄附講座開設の背景/必要性および採用計画：</t>
    <rPh sb="7" eb="9">
      <t>ハイケイ</t>
    </rPh>
    <rPh sb="16" eb="18">
      <t>サイヨウ</t>
    </rPh>
    <rPh sb="18" eb="20">
      <t>ケイカク</t>
    </rPh>
    <phoneticPr fontId="6"/>
  </si>
  <si>
    <t>背景/必要性：</t>
    <rPh sb="0" eb="2">
      <t>ハイケイ</t>
    </rPh>
    <rPh sb="3" eb="6">
      <t>ヒツヨウセイ</t>
    </rPh>
    <phoneticPr fontId="6"/>
  </si>
  <si>
    <t>採用計画：（以下の点を含め、寄附講座開設後の採用計画を具体的に記入してください。）</t>
    <rPh sb="0" eb="4">
      <t>サイヨウケイカク</t>
    </rPh>
    <rPh sb="20" eb="21">
      <t>ゴ</t>
    </rPh>
    <rPh sb="22" eb="26">
      <t>サイヨウケイカク</t>
    </rPh>
    <rPh sb="27" eb="30">
      <t>グタイテキ</t>
    </rPh>
    <phoneticPr fontId="6"/>
  </si>
  <si>
    <t xml:space="preserve">（１．採用予定人数、２．採用予定職種、３．採用後に従事する業務、４．求められるスキル、５．採用方法、６．入社予定時期、７．講座開設校からの採用実績、等）
</t>
    <rPh sb="3" eb="5">
      <t>サイヨウ</t>
    </rPh>
    <rPh sb="5" eb="7">
      <t>ヨテイ</t>
    </rPh>
    <rPh sb="7" eb="9">
      <t>ニンズウ</t>
    </rPh>
    <rPh sb="12" eb="16">
      <t>サイヨウヨテイ</t>
    </rPh>
    <rPh sb="16" eb="18">
      <t>ショクシュ</t>
    </rPh>
    <rPh sb="21" eb="24">
      <t>サイヨウゴ</t>
    </rPh>
    <rPh sb="25" eb="27">
      <t>ジュウジ</t>
    </rPh>
    <rPh sb="29" eb="31">
      <t>ギョウム</t>
    </rPh>
    <rPh sb="34" eb="35">
      <t>モト</t>
    </rPh>
    <rPh sb="45" eb="49">
      <t>サイヨウホウホウ</t>
    </rPh>
    <rPh sb="52" eb="54">
      <t>ニュウシャ</t>
    </rPh>
    <rPh sb="54" eb="56">
      <t>ヨテイ</t>
    </rPh>
    <rPh sb="56" eb="58">
      <t>ジキ</t>
    </rPh>
    <rPh sb="61" eb="63">
      <t>コウザ</t>
    </rPh>
    <rPh sb="63" eb="66">
      <t>カイセツコウ</t>
    </rPh>
    <rPh sb="69" eb="71">
      <t>サイヨウ</t>
    </rPh>
    <rPh sb="71" eb="73">
      <t>ジッセキ</t>
    </rPh>
    <rPh sb="74" eb="75">
      <t>トウ</t>
    </rPh>
    <phoneticPr fontId="6"/>
  </si>
  <si>
    <t>(別紙2-1）</t>
    <phoneticPr fontId="6"/>
  </si>
  <si>
    <t>(別紙2-2）</t>
    <phoneticPr fontId="6"/>
  </si>
  <si>
    <t>2023年度</t>
    <rPh sb="4" eb="5">
      <t>ネン</t>
    </rPh>
    <rPh sb="5" eb="6">
      <t>ド</t>
    </rPh>
    <phoneticPr fontId="6"/>
  </si>
  <si>
    <t>国内</t>
    <rPh sb="0" eb="2">
      <t>コクナイ</t>
    </rPh>
    <phoneticPr fontId="36"/>
  </si>
  <si>
    <t>　(10) 国内講座受講者旅費</t>
    <rPh sb="6" eb="8">
      <t>コクナイ</t>
    </rPh>
    <rPh sb="10" eb="13">
      <t>ジュコウシャ</t>
    </rPh>
    <rPh sb="13" eb="15">
      <t>リョヒ</t>
    </rPh>
    <phoneticPr fontId="6"/>
  </si>
  <si>
    <t>４．開設校協力謝金</t>
    <rPh sb="2" eb="4">
      <t>カイセツ</t>
    </rPh>
    <rPh sb="4" eb="5">
      <t>コウ</t>
    </rPh>
    <rPh sb="5" eb="7">
      <t>キョウリョク</t>
    </rPh>
    <rPh sb="7" eb="9">
      <t>シャキン</t>
    </rPh>
    <phoneticPr fontId="6"/>
  </si>
  <si>
    <t>　(10) 国内講座受講者旅費</t>
    <rPh sb="6" eb="8">
      <t>コクナイ</t>
    </rPh>
    <rPh sb="8" eb="10">
      <t>コウザ</t>
    </rPh>
    <rPh sb="10" eb="13">
      <t>ジュコウシャ</t>
    </rPh>
    <rPh sb="13" eb="15">
      <t>リョヒ</t>
    </rPh>
    <phoneticPr fontId="6"/>
  </si>
  <si>
    <t>４．開設校協力謝金</t>
    <phoneticPr fontId="6"/>
  </si>
  <si>
    <t xml:space="preserve">寄附講座やインターンシップにおける指導の対象となる技術及び講座実施のために調達する設備・機器・物品等の貨物について、これらに米国由来の技術・ソフトウェアや部品・製品が含まれている場合、米国の輸出管理関連法規に基づく再輸出規制の対象となり、ケースによっては米国政府への事前の許可申請を要することがありますので、ご留意ください。
</t>
    <rPh sb="155" eb="157">
      <t>リュウイ</t>
    </rPh>
    <phoneticPr fontId="6"/>
  </si>
  <si>
    <t>　(4) 講師通訳等旅費</t>
    <rPh sb="5" eb="7">
      <t>コウシ</t>
    </rPh>
    <rPh sb="7" eb="9">
      <t>ツウヤク</t>
    </rPh>
    <rPh sb="9" eb="10">
      <t>トウ</t>
    </rPh>
    <rPh sb="10" eb="12">
      <t>リョヒ</t>
    </rPh>
    <phoneticPr fontId="6"/>
  </si>
  <si>
    <t>　(3) 遠隔教材外注費</t>
    <rPh sb="9" eb="11">
      <t>ガイチュウ</t>
    </rPh>
    <phoneticPr fontId="3"/>
  </si>
  <si>
    <t>５．講座運営管理旅費</t>
    <phoneticPr fontId="6"/>
  </si>
  <si>
    <t>６．委託・外注費</t>
    <rPh sb="2" eb="4">
      <t>イタク</t>
    </rPh>
    <phoneticPr fontId="6"/>
  </si>
  <si>
    <t>申請法人以外の企業（該当する場合は下記にもご記入下さい。4社以上の場合はリストを別添ください。）</t>
    <rPh sb="0" eb="4">
      <t>シンセイホウジン</t>
    </rPh>
    <rPh sb="4" eb="6">
      <t>イガイ</t>
    </rPh>
    <rPh sb="7" eb="9">
      <t>キギョウ</t>
    </rPh>
    <rPh sb="10" eb="12">
      <t>ガイトウ</t>
    </rPh>
    <rPh sb="14" eb="16">
      <t>バアイ</t>
    </rPh>
    <rPh sb="17" eb="19">
      <t>カキ</t>
    </rPh>
    <rPh sb="22" eb="24">
      <t>キニュウ</t>
    </rPh>
    <rPh sb="24" eb="25">
      <t>クダ</t>
    </rPh>
    <rPh sb="29" eb="30">
      <t>シャ</t>
    </rPh>
    <rPh sb="30" eb="32">
      <t>イジョウ</t>
    </rPh>
    <rPh sb="33" eb="35">
      <t>バアイ</t>
    </rPh>
    <rPh sb="40" eb="42">
      <t>ベッテン</t>
    </rPh>
    <phoneticPr fontId="6"/>
  </si>
  <si>
    <t>別紙2-2. 寄附講座実施費予算概算（2023年度）</t>
    <rPh sb="23" eb="25">
      <t>ネンド</t>
    </rPh>
    <phoneticPr fontId="6"/>
  </si>
  <si>
    <t>【2023年度用】</t>
    <rPh sb="5" eb="7">
      <t>ネンド</t>
    </rPh>
    <rPh sb="7" eb="8">
      <t>ヨウ</t>
    </rPh>
    <phoneticPr fontId="6"/>
  </si>
  <si>
    <t>様式１　　 【技術協力活用型・新興国市場開拓事業（研修・専門家派遣・寄附講座開設事業）】</t>
    <phoneticPr fontId="6"/>
  </si>
  <si>
    <t>2024年度</t>
    <rPh sb="4" eb="5">
      <t>ネン</t>
    </rPh>
    <rPh sb="5" eb="6">
      <t>ド</t>
    </rPh>
    <phoneticPr fontId="6"/>
  </si>
  <si>
    <t>2025年度</t>
    <rPh sb="4" eb="5">
      <t>ネン</t>
    </rPh>
    <rPh sb="5" eb="6">
      <t>ド</t>
    </rPh>
    <phoneticPr fontId="6"/>
  </si>
  <si>
    <r>
      <t>2024年度（2024年4月1日）以降も継続する必要性：　</t>
    </r>
    <r>
      <rPr>
        <sz val="11"/>
        <rFont val="ＭＳ Ｐ明朝"/>
        <family val="1"/>
        <charset val="128"/>
      </rPr>
      <t>※2024年4月1日以降も継続する計画がある場合に、その必要性をご説明下さい。</t>
    </r>
    <rPh sb="4" eb="5">
      <t>ド</t>
    </rPh>
    <rPh sb="12" eb="13">
      <t>ガツ</t>
    </rPh>
    <rPh sb="14" eb="15">
      <t>ニチ</t>
    </rPh>
    <rPh sb="16" eb="18">
      <t>イコウ</t>
    </rPh>
    <rPh sb="19" eb="21">
      <t>ケイゾク</t>
    </rPh>
    <rPh sb="23" eb="26">
      <t>ヒツヨウセイ</t>
    </rPh>
    <rPh sb="34" eb="35">
      <t>ネン</t>
    </rPh>
    <rPh sb="36" eb="37">
      <t>ガツ</t>
    </rPh>
    <rPh sb="37" eb="41">
      <t>ツイタチイコウ</t>
    </rPh>
    <rPh sb="42" eb="44">
      <t>ケイゾク</t>
    </rPh>
    <rPh sb="46" eb="48">
      <t>ケイカク</t>
    </rPh>
    <rPh sb="51" eb="53">
      <t>バアイ</t>
    </rPh>
    <rPh sb="57" eb="60">
      <t>ヒツヨウセイ</t>
    </rPh>
    <rPh sb="62" eb="65">
      <t>セツメイクダ</t>
    </rPh>
    <phoneticPr fontId="6"/>
  </si>
  <si>
    <t>寄附講座実施費予算概算　（2023年度）</t>
    <rPh sb="9" eb="11">
      <t>ガイサン</t>
    </rPh>
    <rPh sb="17" eb="19">
      <t>ネンド</t>
    </rPh>
    <phoneticPr fontId="17"/>
  </si>
  <si>
    <t>2023年度（2023年4月1日～2024年3月31日）に発生する予算についてご入力ください。</t>
    <rPh sb="4" eb="6">
      <t>ネンド</t>
    </rPh>
    <rPh sb="11" eb="12">
      <t>ネン</t>
    </rPh>
    <rPh sb="13" eb="14">
      <t>ガツ</t>
    </rPh>
    <rPh sb="14" eb="16">
      <t>ツイタチ</t>
    </rPh>
    <rPh sb="21" eb="22">
      <t>ネン</t>
    </rPh>
    <rPh sb="23" eb="24">
      <t>ガツ</t>
    </rPh>
    <rPh sb="26" eb="27">
      <t>ニチ</t>
    </rPh>
    <rPh sb="29" eb="31">
      <t>ハッセイ</t>
    </rPh>
    <rPh sb="33" eb="35">
      <t>ヨサン</t>
    </rPh>
    <rPh sb="40" eb="42">
      <t>ニュウリョク</t>
    </rPh>
    <phoneticPr fontId="6"/>
  </si>
  <si>
    <t>【技術協力活用型・新興国市場開拓事業（研修・専門家派遣・寄附講座開設事業）】</t>
    <phoneticPr fontId="6"/>
  </si>
  <si>
    <t>【技術協力活用型・新興国市場開拓事業（研修・専門家派遣・寄附講座開設事業）】</t>
    <rPh sb="32" eb="34">
      <t>カイセツ</t>
    </rPh>
    <phoneticPr fontId="6"/>
  </si>
  <si>
    <t>当協会寄附講座開設事業へのご申請の受け付けに際して取得する申請法人の事務担当者様及び講座指導担当予定講師の方々の個人情報は下記の通り取り扱い致します。</t>
    <rPh sb="7" eb="9">
      <t>カイセツ</t>
    </rPh>
    <rPh sb="9" eb="11">
      <t>ジギョウ</t>
    </rPh>
    <rPh sb="14" eb="16">
      <t>シンセイ</t>
    </rPh>
    <rPh sb="17" eb="18">
      <t>ウ</t>
    </rPh>
    <rPh sb="19" eb="20">
      <t>ツ</t>
    </rPh>
    <rPh sb="29" eb="31">
      <t>シンセイ</t>
    </rPh>
    <rPh sb="31" eb="33">
      <t>ホウジン</t>
    </rPh>
    <rPh sb="34" eb="36">
      <t>ジム</t>
    </rPh>
    <rPh sb="36" eb="39">
      <t>タントウシャ</t>
    </rPh>
    <rPh sb="39" eb="40">
      <t>サマ</t>
    </rPh>
    <rPh sb="40" eb="41">
      <t>オヨ</t>
    </rPh>
    <rPh sb="42" eb="44">
      <t>コウザ</t>
    </rPh>
    <rPh sb="44" eb="46">
      <t>シドウ</t>
    </rPh>
    <rPh sb="46" eb="48">
      <t>タントウ</t>
    </rPh>
    <rPh sb="48" eb="50">
      <t>ヨテイ</t>
    </rPh>
    <rPh sb="50" eb="52">
      <t>コウシ</t>
    </rPh>
    <rPh sb="53" eb="55">
      <t>カタガタ</t>
    </rPh>
    <rPh sb="70" eb="71">
      <t>イタ</t>
    </rPh>
    <phoneticPr fontId="6"/>
  </si>
  <si>
    <t>AOTS寄附講座開設事業書式</t>
    <rPh sb="8" eb="10">
      <t>カイセツ</t>
    </rPh>
    <rPh sb="10" eb="12">
      <t>ジギョウ</t>
    </rPh>
    <rPh sb="12" eb="14">
      <t>ショシキ</t>
    </rPh>
    <phoneticPr fontId="6"/>
  </si>
  <si>
    <t>ご提供いただいた個人情報は、寄附講座開設事業の実施・管理、各種協会事業のご案内、協会機関誌等の出版物発送やメールマガジン等の配信、事業評価やニーズ調査等のアンケートへのご協力依頼などのために利用します。それ以外の利用目的又は法令等に基づく要請の範囲を超えた利用は致しません。</t>
    <rPh sb="18" eb="20">
      <t>カイセツ</t>
    </rPh>
    <rPh sb="20" eb="22">
      <t>ジギョウ</t>
    </rPh>
    <rPh sb="26" eb="28">
      <t>カンリ</t>
    </rPh>
    <rPh sb="29" eb="31">
      <t>カクシュ</t>
    </rPh>
    <rPh sb="44" eb="45">
      <t>シ</t>
    </rPh>
    <rPh sb="45" eb="46">
      <t>トウ</t>
    </rPh>
    <rPh sb="62" eb="64">
      <t>ハイシン</t>
    </rPh>
    <rPh sb="65" eb="67">
      <t>ジギョウ</t>
    </rPh>
    <rPh sb="67" eb="69">
      <t>ヒョウカ</t>
    </rPh>
    <rPh sb="73" eb="75">
      <t>チョウサ</t>
    </rPh>
    <rPh sb="75" eb="76">
      <t>トウ</t>
    </rPh>
    <rPh sb="85" eb="87">
      <t>キョウリョク</t>
    </rPh>
    <phoneticPr fontId="6"/>
  </si>
  <si>
    <t>個人情報を提供されることは任意です。ただし、ご同意頂けない場合は、本寄附講座開設事業のご利用ができなくなる場合がございます。</t>
    <rPh sb="25" eb="26">
      <t>イタダ</t>
    </rPh>
    <rPh sb="33" eb="34">
      <t>ホン</t>
    </rPh>
    <rPh sb="34" eb="36">
      <t>キフ</t>
    </rPh>
    <rPh sb="36" eb="38">
      <t>コウザ</t>
    </rPh>
    <rPh sb="38" eb="40">
      <t>カイセツ</t>
    </rPh>
    <rPh sb="40" eb="42">
      <t>ジギョウ</t>
    </rPh>
    <phoneticPr fontId="6"/>
  </si>
  <si>
    <t>貴社が企画されている講座及びインターンシップの全体計画について、ご記入ください。
なお、計画が翌年度以降にわたる場合は、それも含めて全体概要についてご記入ください。
（但し、予算の承認は、日本政府の会計年度ごとに当該年度内実施経費予算に対してのみ行われますので、ご留意ください。）</t>
    <rPh sb="0" eb="2">
      <t>キシャ</t>
    </rPh>
    <rPh sb="3" eb="5">
      <t>キカク</t>
    </rPh>
    <rPh sb="10" eb="12">
      <t>コウザ</t>
    </rPh>
    <rPh sb="12" eb="13">
      <t>オヨ</t>
    </rPh>
    <rPh sb="23" eb="25">
      <t>ゼンタイ</t>
    </rPh>
    <rPh sb="25" eb="27">
      <t>ケイカク</t>
    </rPh>
    <rPh sb="33" eb="35">
      <t>キニュウ</t>
    </rPh>
    <rPh sb="44" eb="46">
      <t>ケイカク</t>
    </rPh>
    <rPh sb="47" eb="50">
      <t>ヨクネンド</t>
    </rPh>
    <rPh sb="50" eb="52">
      <t>イコウ</t>
    </rPh>
    <rPh sb="56" eb="58">
      <t>バアイ</t>
    </rPh>
    <rPh sb="63" eb="64">
      <t>フク</t>
    </rPh>
    <rPh sb="66" eb="68">
      <t>ゼンタイ</t>
    </rPh>
    <rPh sb="68" eb="70">
      <t>ガイヨウ</t>
    </rPh>
    <rPh sb="75" eb="77">
      <t>キニュウ</t>
    </rPh>
    <rPh sb="84" eb="85">
      <t>タダ</t>
    </rPh>
    <rPh sb="87" eb="89">
      <t>ヨサン</t>
    </rPh>
    <rPh sb="90" eb="92">
      <t>ショウニン</t>
    </rPh>
    <rPh sb="94" eb="96">
      <t>ニホン</t>
    </rPh>
    <rPh sb="96" eb="98">
      <t>セイフ</t>
    </rPh>
    <rPh sb="99" eb="101">
      <t>カイケイ</t>
    </rPh>
    <rPh sb="101" eb="103">
      <t>ネンド</t>
    </rPh>
    <rPh sb="106" eb="108">
      <t>トウガイ</t>
    </rPh>
    <rPh sb="108" eb="111">
      <t>ネンドナイ</t>
    </rPh>
    <rPh sb="111" eb="113">
      <t>ジッシ</t>
    </rPh>
    <rPh sb="113" eb="115">
      <t>ケイヒ</t>
    </rPh>
    <rPh sb="115" eb="117">
      <t>ヨサン</t>
    </rPh>
    <rPh sb="118" eb="119">
      <t>タイ</t>
    </rPh>
    <rPh sb="123" eb="124">
      <t>オコナ</t>
    </rPh>
    <rPh sb="132" eb="134">
      <t>リュウイ</t>
    </rPh>
    <phoneticPr fontId="6"/>
  </si>
  <si>
    <r>
      <t>４学期制</t>
    </r>
    <r>
      <rPr>
        <sz val="12"/>
        <rFont val="ＭＳ Ｐ明朝"/>
        <family val="1"/>
        <charset val="128"/>
      </rPr>
      <t>（Quarter）</t>
    </r>
    <rPh sb="1" eb="3">
      <t>ガッキ</t>
    </rPh>
    <rPh sb="3" eb="4">
      <t>セイ</t>
    </rPh>
    <phoneticPr fontId="6"/>
  </si>
  <si>
    <t>【確認先】
経済産業省　貿易経済協力局　安全保障貿易審査課
TEL：０３-３５０１-２８０１
または一般財団法人　安全保障貿易情報センタ－ （CISTEC）
TEL：０３-３５９３-１１４８ （相談は内容によって有料）
http://www.cistec.or.jp</t>
    <rPh sb="26" eb="28">
      <t>シンサ</t>
    </rPh>
    <phoneticPr fontId="6"/>
  </si>
  <si>
    <t>下記にチェック☑とご記名をお願い致します。</t>
    <rPh sb="10" eb="12">
      <t>キメイ</t>
    </rPh>
    <phoneticPr fontId="6"/>
  </si>
  <si>
    <t>申請にあたって収集される学生・講師等の個人情報については個人情報の保護に関する法令等を遵守し、適切な管理を行ってください。</t>
    <rPh sb="0" eb="2">
      <t>シンセイ</t>
    </rPh>
    <rPh sb="7" eb="9">
      <t>シュウシュウ</t>
    </rPh>
    <rPh sb="12" eb="14">
      <t>ガクセイ</t>
    </rPh>
    <rPh sb="15" eb="18">
      <t>コウシトウ</t>
    </rPh>
    <rPh sb="19" eb="23">
      <t>コジンジョウホウ</t>
    </rPh>
    <rPh sb="41" eb="42">
      <t>トウ</t>
    </rPh>
    <rPh sb="43" eb="45">
      <t>ジュンシュ</t>
    </rPh>
    <rPh sb="47" eb="49">
      <t>テキセツ</t>
    </rPh>
    <rPh sb="50" eb="52">
      <t>カンリ</t>
    </rPh>
    <rPh sb="53" eb="54">
      <t>オコナ</t>
    </rPh>
    <phoneticPr fontId="6"/>
  </si>
  <si>
    <t>（Annex 4）</t>
    <phoneticPr fontId="6"/>
  </si>
  <si>
    <t>【Technical cooperation utilization type/emerging market development program(Training/Experts Dispatch/Industry-Academia Collaborative programs)】</t>
    <phoneticPr fontId="6"/>
  </si>
  <si>
    <t>Handling of Personal Information</t>
    <phoneticPr fontId="6"/>
  </si>
  <si>
    <t>April, 2023</t>
    <phoneticPr fontId="6"/>
  </si>
  <si>
    <t>Personal information obtained when an application is made for an AOTS Industry-Academia Collaborative programs will be handled as follows.</t>
    <phoneticPr fontId="6"/>
  </si>
  <si>
    <t>1.Personal Information Manager and Contact Details</t>
    <phoneticPr fontId="6"/>
  </si>
  <si>
    <t>Manager: GM, General Affairs &amp; Planning Department, The Overseas Human Resources and Industry Development Association</t>
    <phoneticPr fontId="6"/>
  </si>
  <si>
    <t>Contact details: General Affairs Group   Tel: 03-3888-8211　E-Mail: kojinjoho-cj@aots.jp</t>
    <phoneticPr fontId="6"/>
  </si>
  <si>
    <t>2.Purpose of Use</t>
    <phoneticPr fontId="6"/>
  </si>
  <si>
    <t>Provided personal information will be used for implementation and management of Industry-Acadmia Collaborative Program , sending information about AOTS business, sending publications such as official AOTS publications, survey requests, user company management, sales activities, etc. It will not be used for other purposes or used in a manner exceeding the scope required by laws, regulations, etc.</t>
    <phoneticPr fontId="6"/>
  </si>
  <si>
    <t>3.Provision of personal information/outsourcing</t>
    <phoneticPr fontId="6"/>
  </si>
  <si>
    <t>Provided personal information will not be provided to a third party without your prior consent.</t>
    <phoneticPr fontId="6"/>
  </si>
  <si>
    <t>In the case of outsourcing, personal information will be managed appropriately in compliance with AOTS's privacy policy.</t>
    <phoneticPr fontId="6"/>
  </si>
  <si>
    <t>4.Entered items</t>
    <phoneticPr fontId="6"/>
  </si>
  <si>
    <t>The provision of personal information is at your discretion. However, if you do not consent to it, there may be cases where it will not be possible to use the program.</t>
    <phoneticPr fontId="6"/>
  </si>
  <si>
    <t>5.Disclosure, Amendment, Cessation of Use and Deletion of Personal Information</t>
    <phoneticPr fontId="6"/>
  </si>
  <si>
    <t>We will respond to requests for the disclosure, amendment, cessation of use and deletion of personal information provided to us. When doing this, please submit your request to the following office.</t>
    <phoneticPr fontId="6"/>
  </si>
  <si>
    <t>Consultation Office for Personal Information        TEL:03-3888-8211　E-Mail:kojinjoho-cj@aots.jp</t>
    <phoneticPr fontId="6"/>
  </si>
  <si>
    <t xml:space="preserve">Do you consent to the above "Handling of Personal Information"? </t>
    <phoneticPr fontId="6"/>
  </si>
  <si>
    <t>Please tick☑ the relevant box and fill in your name and company name.</t>
    <phoneticPr fontId="6"/>
  </si>
  <si>
    <t>I agree</t>
    <phoneticPr fontId="6"/>
  </si>
  <si>
    <t>I do not agree</t>
    <phoneticPr fontId="6"/>
  </si>
  <si>
    <t>Date:</t>
    <phoneticPr fontId="6"/>
  </si>
  <si>
    <r>
      <rPr>
        <b/>
        <sz val="12"/>
        <rFont val="ＭＳ Ｐ明朝"/>
        <family val="1"/>
        <charset val="128"/>
      </rPr>
      <t>Company name:　　　　　</t>
    </r>
    <r>
      <rPr>
        <b/>
        <strike/>
        <sz val="12"/>
        <rFont val="ＭＳ Ｐ明朝"/>
        <family val="1"/>
        <charset val="128"/>
      </rPr>
      <t>　　　　　　　　　　　　　　</t>
    </r>
    <phoneticPr fontId="6"/>
  </si>
  <si>
    <t>Name:　　　　　　　　　　　　　</t>
    <phoneticPr fontId="6"/>
  </si>
  <si>
    <t>For details of the Personal Information Protection Policy of AOTS, please visit our website at http://www.aots.jp/en/policy/privacy.html</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</si>
</sst>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quot;¥&quot;\-#,##0"/>
    <numFmt numFmtId="176" formatCode="yyyy&quot;年&quot;m&quot;月&quot;;@"/>
    <numFmt numFmtId="177" formatCode="General&quot; 名&quot;"/>
    <numFmt numFmtId="178" formatCode="yyyy&quot;年&quot;m&quot;月&quot;d&quot;日&quot;;@"/>
    <numFmt numFmtId="179" formatCode="#&quot;年&quot;"/>
    <numFmt numFmtId="180" formatCode="[&lt;=999]000;[&lt;=9999]000\-00;000\-0000"/>
    <numFmt numFmtId="181" formatCode="#,##0_);[Red]\(#,##0\)"/>
    <numFmt numFmtId="182" formatCode="m&quot;月&quot;d&quot;日&quot;;@"/>
    <numFmt numFmtId="183" formatCode="0.0&quot; hrs&quot;"/>
    <numFmt numFmtId="184" formatCode="mmm\-yyyy"/>
    <numFmt numFmtId="185" formatCode="[$-409]d\-mmm\-yy;@"/>
  </numFmts>
  <fonts count="84">
    <font>
      <sz val="11"/>
      <color theme="1"/>
      <name val="ＭＳ Ｐゴシック"/>
      <family val="2"/>
      <charset val="128"/>
      <scheme val="minor"/>
    </font>
    <font>
      <sz val="11"/>
      <color theme="1"/>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9C0006"/>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b/>
      <sz val="12"/>
      <color theme="1"/>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sz val="12"/>
      <name val="ＭＳ Ｐゴシック"/>
      <family val="3"/>
      <charset val="128"/>
      <scheme val="minor"/>
    </font>
    <font>
      <b/>
      <sz val="12"/>
      <name val="ＭＳ Ｐゴシック"/>
      <family val="3"/>
      <charset val="128"/>
      <scheme val="minor"/>
    </font>
    <font>
      <b/>
      <sz val="16"/>
      <name val="ＭＳ Ｐ明朝"/>
      <family val="1"/>
      <charset val="128"/>
    </font>
    <font>
      <sz val="18"/>
      <color theme="1"/>
      <name val="ＭＳ Ｐ明朝"/>
      <family val="1"/>
      <charset val="128"/>
    </font>
    <font>
      <sz val="14"/>
      <color theme="1"/>
      <name val="ＭＳ Ｐ明朝"/>
      <family val="1"/>
      <charset val="128"/>
    </font>
    <font>
      <sz val="14"/>
      <name val="ＭＳ Ｐ明朝"/>
      <family val="1"/>
      <charset val="128"/>
    </font>
    <font>
      <sz val="18"/>
      <name val="ＭＳ Ｐ明朝"/>
      <family val="1"/>
      <charset val="128"/>
    </font>
    <font>
      <sz val="12"/>
      <name val="ＭＳ Ｐ明朝"/>
      <family val="1"/>
      <charset val="128"/>
    </font>
    <font>
      <sz val="14"/>
      <color theme="1"/>
      <name val="ＭＳ Ｐゴシック"/>
      <family val="2"/>
      <charset val="128"/>
      <scheme val="minor"/>
    </font>
    <font>
      <b/>
      <sz val="18"/>
      <name val="ＭＳ Ｐ明朝"/>
      <family val="1"/>
      <charset val="128"/>
    </font>
    <font>
      <sz val="14"/>
      <color indexed="81"/>
      <name val="ＭＳ Ｐゴシック"/>
      <family val="3"/>
      <charset val="128"/>
    </font>
    <font>
      <b/>
      <sz val="14"/>
      <name val="ＭＳ Ｐ明朝"/>
      <family val="1"/>
      <charset val="128"/>
    </font>
    <font>
      <sz val="14"/>
      <name val="ＭＳ Ｐゴシック"/>
      <family val="2"/>
      <charset val="128"/>
      <scheme val="minor"/>
    </font>
    <font>
      <sz val="11"/>
      <name val="ＭＳ Ｐ明朝"/>
      <family val="1"/>
      <charset val="128"/>
    </font>
    <font>
      <sz val="10.5"/>
      <name val="ＭＳ Ｐ明朝"/>
      <family val="1"/>
      <charset val="128"/>
    </font>
    <font>
      <sz val="13"/>
      <name val="ＭＳ Ｐ明朝"/>
      <family val="1"/>
      <charset val="128"/>
    </font>
    <font>
      <sz val="11"/>
      <name val="ＭＳ Ｐゴシック"/>
      <family val="2"/>
      <charset val="128"/>
      <scheme val="minor"/>
    </font>
    <font>
      <sz val="9"/>
      <name val="ＭＳ Ｐ明朝"/>
      <family val="1"/>
      <charset val="128"/>
    </font>
    <font>
      <sz val="10"/>
      <name val="ＭＳ Ｐ明朝"/>
      <family val="1"/>
      <charset val="128"/>
    </font>
    <font>
      <sz val="12"/>
      <name val="ＭＳ Ｐゴシック"/>
      <family val="2"/>
      <charset val="128"/>
      <scheme val="minor"/>
    </font>
    <font>
      <strike/>
      <sz val="14"/>
      <name val="ＭＳ Ｐ明朝"/>
      <family val="1"/>
      <charset val="128"/>
    </font>
    <font>
      <strike/>
      <sz val="14"/>
      <name val="ＭＳ Ｐゴシック"/>
      <family val="2"/>
      <charset val="128"/>
      <scheme val="minor"/>
    </font>
    <font>
      <strike/>
      <sz val="12"/>
      <name val="ＭＳ Ｐ明朝"/>
      <family val="1"/>
      <charset val="128"/>
    </font>
    <font>
      <sz val="11"/>
      <name val="ＭＳ 明朝"/>
      <family val="1"/>
      <charset val="128"/>
    </font>
    <font>
      <sz val="14"/>
      <name val="ＭＳ 明朝"/>
      <family val="1"/>
      <charset val="128"/>
    </font>
    <font>
      <sz val="18"/>
      <name val="ＭＳ 明朝"/>
      <family val="1"/>
      <charset val="128"/>
    </font>
    <font>
      <sz val="6"/>
      <name val="ＭＳ Ｐ明朝"/>
      <family val="1"/>
      <charset val="128"/>
    </font>
    <font>
      <b/>
      <sz val="16"/>
      <name val="ＭＳ 明朝"/>
      <family val="1"/>
      <charset val="128"/>
    </font>
    <font>
      <b/>
      <u val="double"/>
      <sz val="18"/>
      <name val="ＭＳ 明朝"/>
      <family val="1"/>
      <charset val="128"/>
    </font>
    <font>
      <sz val="14"/>
      <color indexed="12"/>
      <name val="ＭＳ 明朝"/>
      <family val="1"/>
      <charset val="128"/>
    </font>
    <font>
      <sz val="10"/>
      <name val="ＭＳ 明朝"/>
      <family val="1"/>
      <charset val="128"/>
    </font>
    <font>
      <sz val="16"/>
      <color indexed="12"/>
      <name val="ＭＳ 明朝"/>
      <family val="1"/>
      <charset val="128"/>
    </font>
    <font>
      <sz val="16"/>
      <name val="ＭＳ 明朝"/>
      <family val="1"/>
      <charset val="128"/>
    </font>
    <font>
      <sz val="12"/>
      <name val="ＭＳ 明朝"/>
      <family val="1"/>
      <charset val="128"/>
    </font>
    <font>
      <sz val="13"/>
      <name val="ＭＳ 明朝"/>
      <family val="1"/>
      <charset val="128"/>
    </font>
    <font>
      <strike/>
      <sz val="14"/>
      <color rgb="FFFF0000"/>
      <name val="ＭＳ 明朝"/>
      <family val="1"/>
      <charset val="128"/>
    </font>
    <font>
      <sz val="12"/>
      <color indexed="12"/>
      <name val="ＭＳ Ｐゴシック"/>
      <family val="3"/>
      <charset val="128"/>
    </font>
    <font>
      <sz val="9"/>
      <color indexed="10"/>
      <name val="ＭＳ Ｐゴシック"/>
      <family val="3"/>
      <charset val="128"/>
    </font>
    <font>
      <sz val="12"/>
      <name val="Osaka"/>
      <family val="3"/>
      <charset val="128"/>
    </font>
    <font>
      <sz val="18"/>
      <color indexed="10"/>
      <name val="ＭＳ Ｐ明朝"/>
      <family val="1"/>
      <charset val="128"/>
    </font>
    <font>
      <sz val="10"/>
      <color indexed="12"/>
      <name val="ＭＳ Ｐゴシック"/>
      <family val="3"/>
      <charset val="128"/>
    </font>
    <font>
      <sz val="11"/>
      <color indexed="12"/>
      <name val="ＭＳ Ｐゴシック"/>
      <family val="3"/>
      <charset val="128"/>
    </font>
    <font>
      <b/>
      <sz val="11"/>
      <color indexed="12"/>
      <name val="ＭＳ Ｐゴシック"/>
      <family val="3"/>
      <charset val="128"/>
    </font>
    <font>
      <sz val="11"/>
      <name val="ＭＳ Ｐゴシック"/>
      <family val="3"/>
      <charset val="128"/>
    </font>
    <font>
      <sz val="6"/>
      <name val="ＭＳ Ｐゴシック"/>
      <family val="3"/>
      <charset val="128"/>
    </font>
    <font>
      <sz val="12"/>
      <color indexed="8"/>
      <name val="ＭＳ Ｐ明朝"/>
      <family val="1"/>
      <charset val="128"/>
    </font>
    <font>
      <u/>
      <sz val="18"/>
      <name val="ＭＳ Ｐ明朝"/>
      <family val="1"/>
      <charset val="128"/>
    </font>
    <font>
      <sz val="11"/>
      <color rgb="FF000000"/>
      <name val="ＭＳ Ｐゴシック"/>
      <family val="3"/>
      <charset val="128"/>
      <scheme val="minor"/>
    </font>
    <font>
      <b/>
      <strike/>
      <sz val="12"/>
      <name val="ＭＳ Ｐ明朝"/>
      <family val="1"/>
      <charset val="128"/>
    </font>
    <font>
      <b/>
      <sz val="12"/>
      <name val="ＭＳ Ｐ明朝"/>
      <family val="1"/>
      <charset val="128"/>
    </font>
    <font>
      <b/>
      <sz val="10.5"/>
      <name val="ＭＳ Ｐ明朝"/>
      <family val="1"/>
      <charset val="128"/>
    </font>
    <font>
      <b/>
      <u/>
      <sz val="12"/>
      <name val="ＭＳ Ｐ明朝"/>
      <family val="1"/>
      <charset val="128"/>
    </font>
    <font>
      <b/>
      <u/>
      <sz val="10.5"/>
      <name val="ＭＳ Ｐ明朝"/>
      <family val="1"/>
      <charset val="128"/>
    </font>
    <font>
      <sz val="11"/>
      <color rgb="FFFF0000"/>
      <name val="ＭＳ Ｐ明朝"/>
      <family val="1"/>
      <charset val="128"/>
    </font>
    <font>
      <b/>
      <sz val="12"/>
      <name val="ＭＳ Ｐゴシック"/>
      <family val="2"/>
      <charset val="128"/>
      <scheme val="minor"/>
    </font>
    <font>
      <sz val="12"/>
      <color rgb="FF0070C0"/>
      <name val="ＭＳ Ｐ明朝"/>
      <family val="1"/>
      <charset val="128"/>
    </font>
    <font>
      <b/>
      <sz val="14"/>
      <color theme="1"/>
      <name val="ＭＳ Ｐゴシック"/>
      <family val="2"/>
      <charset val="128"/>
      <scheme val="minor"/>
    </font>
    <font>
      <b/>
      <sz val="14"/>
      <color theme="1"/>
      <name val="ＭＳ Ｐゴシック"/>
      <family val="3"/>
      <charset val="128"/>
      <scheme val="minor"/>
    </font>
    <font>
      <b/>
      <sz val="12"/>
      <color theme="1"/>
      <name val="ＭＳ Ｐ明朝"/>
      <family val="1"/>
      <charset val="128"/>
    </font>
    <font>
      <sz val="12"/>
      <color theme="1"/>
      <name val="ＭＳ Ｐ明朝"/>
      <family val="1"/>
      <charset val="128"/>
    </font>
    <font>
      <sz val="11"/>
      <color theme="1"/>
      <name val="ＭＳ Ｐ明朝"/>
      <family val="1"/>
      <charset val="128"/>
    </font>
    <font>
      <sz val="16"/>
      <color theme="1"/>
      <name val="ＭＳ 明朝"/>
      <family val="1"/>
      <charset val="128"/>
    </font>
    <font>
      <sz val="14"/>
      <color theme="1"/>
      <name val="ＭＳ 明朝"/>
      <family val="1"/>
      <charset val="128"/>
    </font>
    <font>
      <sz val="11"/>
      <name val="Times New Roman"/>
      <family val="1"/>
    </font>
    <font>
      <b/>
      <sz val="11"/>
      <name val="Times New Roman"/>
      <family val="1"/>
    </font>
    <font>
      <sz val="14"/>
      <color rgb="FFFF0000"/>
      <name val="ＭＳ Ｐ明朝"/>
      <family val="1"/>
      <charset val="128"/>
    </font>
    <font>
      <sz val="12"/>
      <color rgb="FFFF0000"/>
      <name val="ＭＳ Ｐゴシック"/>
      <family val="2"/>
      <charset val="128"/>
      <scheme val="minor"/>
    </font>
    <font>
      <sz val="12"/>
      <color rgb="FFFF0000"/>
      <name val="ＭＳ Ｐゴシック"/>
      <family val="3"/>
      <charset val="128"/>
      <scheme val="minor"/>
    </font>
    <font>
      <sz val="8"/>
      <name val="ＭＳ Ｐゴシック"/>
      <family val="2"/>
      <charset val="128"/>
      <scheme val="minor"/>
    </font>
    <font>
      <sz val="8"/>
      <name val="ＭＳ Ｐゴシック"/>
      <family val="3"/>
      <charset val="128"/>
      <scheme val="minor"/>
    </font>
    <font>
      <b/>
      <sz val="14"/>
      <color indexed="81"/>
      <name val="MS P ゴシック"/>
      <family val="3"/>
      <charset val="128"/>
    </font>
    <font>
      <sz val="9"/>
      <color indexed="81"/>
      <name val="MS P ゴシック"/>
      <family val="3"/>
      <charset val="128"/>
    </font>
    <font>
      <b/>
      <u/>
      <sz val="14"/>
      <color indexed="81"/>
      <name val="MS P ゴシック"/>
      <family val="3"/>
      <charset val="128"/>
    </font>
    <font>
      <sz val="9"/>
      <name val="ＭＳ 明朝"/>
      <family val="1"/>
      <charset val="128"/>
    </font>
  </fonts>
  <fills count="9">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rgb="FFFFFFCC"/>
        <bgColor indexed="64"/>
      </patternFill>
    </fill>
    <fill>
      <patternFill patternType="solid">
        <fgColor indexed="26"/>
        <bgColor indexed="64"/>
      </patternFill>
    </fill>
    <fill>
      <patternFill patternType="solid">
        <fgColor indexed="9"/>
        <bgColor indexed="64"/>
      </patternFill>
    </fill>
    <fill>
      <patternFill patternType="solid">
        <fgColor indexed="41"/>
        <bgColor indexed="64"/>
      </patternFill>
    </fill>
    <fill>
      <patternFill patternType="solid">
        <fgColor indexed="43"/>
        <bgColor indexed="64"/>
      </patternFill>
    </fill>
  </fills>
  <borders count="168">
    <border>
      <left/>
      <right/>
      <top/>
      <bottom/>
      <diagonal/>
    </border>
    <border>
      <left style="medium">
        <color indexed="64"/>
      </left>
      <right style="dotted">
        <color indexed="64"/>
      </right>
      <top style="medium">
        <color indexed="64"/>
      </top>
      <bottom style="thin">
        <color indexed="64"/>
      </bottom>
      <diagonal/>
    </border>
    <border>
      <left style="medium">
        <color indexed="64"/>
      </left>
      <right style="dotted">
        <color indexed="64"/>
      </right>
      <top/>
      <bottom style="dotted">
        <color indexed="64"/>
      </bottom>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dotted">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dotted">
        <color indexed="64"/>
      </bottom>
      <diagonal/>
    </border>
    <border>
      <left style="hair">
        <color indexed="64"/>
      </left>
      <right style="hair">
        <color indexed="64"/>
      </right>
      <top style="dotted">
        <color indexed="64"/>
      </top>
      <bottom style="hair">
        <color indexed="64"/>
      </bottom>
      <diagonal/>
    </border>
    <border>
      <left style="hair">
        <color indexed="64"/>
      </left>
      <right style="thin">
        <color indexed="64"/>
      </right>
      <top style="dotted">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hair">
        <color indexed="64"/>
      </right>
      <top style="dotted">
        <color indexed="64"/>
      </top>
      <bottom/>
      <diagonal/>
    </border>
    <border>
      <left/>
      <right/>
      <top style="dotted">
        <color indexed="64"/>
      </top>
      <bottom style="dotted">
        <color indexed="64"/>
      </bottom>
      <diagonal/>
    </border>
    <border>
      <left/>
      <right style="hair">
        <color indexed="64"/>
      </right>
      <top/>
      <bottom/>
      <diagonal/>
    </border>
    <border>
      <left/>
      <right style="hair">
        <color indexed="64"/>
      </right>
      <top/>
      <bottom style="dotted">
        <color indexed="64"/>
      </bottom>
      <diagonal/>
    </border>
    <border>
      <left style="hair">
        <color indexed="64"/>
      </left>
      <right style="thin">
        <color indexed="64"/>
      </right>
      <top style="hair">
        <color indexed="64"/>
      </top>
      <bottom style="dotted">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hair">
        <color indexed="64"/>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style="dotted">
        <color indexed="64"/>
      </top>
      <bottom/>
      <diagonal/>
    </border>
    <border>
      <left/>
      <right style="dotted">
        <color indexed="64"/>
      </right>
      <top style="dotted">
        <color indexed="64"/>
      </top>
      <bottom/>
      <diagonal/>
    </border>
    <border>
      <left style="thin">
        <color indexed="64"/>
      </left>
      <right style="dotted">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hair">
        <color indexed="64"/>
      </top>
      <bottom style="thin">
        <color indexed="64"/>
      </bottom>
      <diagonal/>
    </border>
    <border>
      <left/>
      <right style="dotted">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12"/>
      </left>
      <right style="medium">
        <color indexed="12"/>
      </right>
      <top style="medium">
        <color indexed="12"/>
      </top>
      <bottom style="thin">
        <color indexed="12"/>
      </bottom>
      <diagonal/>
    </border>
    <border>
      <left style="thin">
        <color indexed="64"/>
      </left>
      <right/>
      <top style="hair">
        <color indexed="64"/>
      </top>
      <bottom style="thin">
        <color indexed="64"/>
      </bottom>
      <diagonal/>
    </border>
    <border>
      <left style="medium">
        <color indexed="12"/>
      </left>
      <right style="medium">
        <color indexed="12"/>
      </right>
      <top style="thin">
        <color indexed="12"/>
      </top>
      <bottom style="thin">
        <color indexed="12"/>
      </bottom>
      <diagonal/>
    </border>
    <border>
      <left style="medium">
        <color indexed="12"/>
      </left>
      <right style="medium">
        <color indexed="12"/>
      </right>
      <top style="thin">
        <color indexed="12"/>
      </top>
      <bottom/>
      <diagonal/>
    </border>
    <border>
      <left style="medium">
        <color indexed="12"/>
      </left>
      <right style="medium">
        <color indexed="12"/>
      </right>
      <top style="thin">
        <color indexed="12"/>
      </top>
      <bottom style="medium">
        <color indexed="12"/>
      </bottom>
      <diagonal/>
    </border>
    <border>
      <left style="medium">
        <color indexed="12"/>
      </left>
      <right/>
      <top style="medium">
        <color indexed="12"/>
      </top>
      <bottom style="thin">
        <color indexed="12"/>
      </bottom>
      <diagonal/>
    </border>
    <border>
      <left/>
      <right style="medium">
        <color indexed="12"/>
      </right>
      <top style="medium">
        <color indexed="12"/>
      </top>
      <bottom style="thin">
        <color indexed="12"/>
      </bottom>
      <diagonal/>
    </border>
    <border>
      <left style="medium">
        <color indexed="12"/>
      </left>
      <right/>
      <top style="thin">
        <color indexed="12"/>
      </top>
      <bottom style="thin">
        <color indexed="12"/>
      </bottom>
      <diagonal/>
    </border>
    <border>
      <left style="thin">
        <color indexed="12"/>
      </left>
      <right style="medium">
        <color indexed="12"/>
      </right>
      <top style="thin">
        <color indexed="12"/>
      </top>
      <bottom style="thin">
        <color indexed="12"/>
      </bottom>
      <diagonal/>
    </border>
    <border>
      <left style="medium">
        <color indexed="12"/>
      </left>
      <right style="thin">
        <color indexed="12"/>
      </right>
      <top style="thin">
        <color indexed="12"/>
      </top>
      <bottom style="medium">
        <color indexed="12"/>
      </bottom>
      <diagonal/>
    </border>
    <border>
      <left style="medium">
        <color indexed="12"/>
      </left>
      <right/>
      <top style="thin">
        <color indexed="12"/>
      </top>
      <bottom/>
      <diagonal/>
    </border>
    <border>
      <left style="medium">
        <color indexed="12"/>
      </left>
      <right/>
      <top style="thin">
        <color indexed="12"/>
      </top>
      <bottom style="medium">
        <color indexed="12"/>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right style="medium">
        <color indexed="64"/>
      </right>
      <top/>
      <bottom style="dotted">
        <color indexed="64"/>
      </bottom>
      <diagonal/>
    </border>
    <border>
      <left style="medium">
        <color indexed="64"/>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right style="medium">
        <color indexed="64"/>
      </right>
      <top style="hair">
        <color indexed="64"/>
      </top>
      <bottom/>
      <diagonal/>
    </border>
    <border>
      <left style="medium">
        <color indexed="64"/>
      </left>
      <right style="thin">
        <color indexed="64"/>
      </right>
      <top style="dotted">
        <color indexed="64"/>
      </top>
      <bottom style="hair">
        <color indexed="64"/>
      </bottom>
      <diagonal/>
    </border>
    <border>
      <left style="thin">
        <color indexed="64"/>
      </left>
      <right style="thin">
        <color indexed="64"/>
      </right>
      <top style="dotted">
        <color indexed="64"/>
      </top>
      <bottom style="hair">
        <color indexed="64"/>
      </bottom>
      <diagonal/>
    </border>
    <border>
      <left/>
      <right style="medium">
        <color indexed="64"/>
      </right>
      <top style="dotted">
        <color indexed="64"/>
      </top>
      <bottom style="hair">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style="thin">
        <color indexed="64"/>
      </bottom>
      <diagonal/>
    </border>
    <border>
      <left style="dotted">
        <color indexed="64"/>
      </left>
      <right/>
      <top style="medium">
        <color indexed="64"/>
      </top>
      <bottom style="thin">
        <color indexed="64"/>
      </bottom>
      <diagonal/>
    </border>
    <border>
      <left style="dotted">
        <color indexed="64"/>
      </left>
      <right/>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medium">
        <color indexed="64"/>
      </bottom>
      <diagonal/>
    </border>
    <border>
      <left/>
      <right style="medium">
        <color indexed="64"/>
      </right>
      <top style="dotted">
        <color indexed="64"/>
      </top>
      <bottom style="dotted">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medium">
        <color indexed="64"/>
      </top>
      <bottom style="thin">
        <color indexed="64"/>
      </bottom>
      <diagonal/>
    </border>
    <border>
      <left style="thin">
        <color indexed="64"/>
      </left>
      <right style="thin">
        <color indexed="64"/>
      </right>
      <top style="dotted">
        <color indexed="64"/>
      </top>
      <bottom style="dotted">
        <color indexed="64"/>
      </bottom>
      <diagonal/>
    </border>
    <border>
      <left style="medium">
        <color indexed="64"/>
      </left>
      <right style="thin">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tted">
        <color indexed="64"/>
      </right>
      <top style="dotted">
        <color indexed="64"/>
      </top>
      <bottom style="dott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double">
        <color indexed="64"/>
      </left>
      <right style="thin">
        <color indexed="64"/>
      </right>
      <top style="thin">
        <color indexed="64"/>
      </top>
      <bottom/>
      <diagonal/>
    </border>
    <border>
      <left style="thin">
        <color indexed="64"/>
      </left>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style="dotted">
        <color indexed="64"/>
      </top>
      <bottom/>
      <diagonal/>
    </border>
    <border>
      <left style="thin">
        <color indexed="64"/>
      </left>
      <right style="thin">
        <color indexed="64"/>
      </right>
      <top style="dotted">
        <color indexed="64"/>
      </top>
      <bottom/>
      <diagonal/>
    </border>
    <border>
      <left/>
      <right style="medium">
        <color indexed="64"/>
      </right>
      <top style="dotted">
        <color indexed="64"/>
      </top>
      <bottom/>
      <diagonal/>
    </border>
  </borders>
  <cellStyleXfs count="9">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33" fillId="0" borderId="0"/>
    <xf numFmtId="0" fontId="48" fillId="0" borderId="0"/>
    <xf numFmtId="38" fontId="33" fillId="0" borderId="0" applyFont="0" applyFill="0" applyBorder="0" applyAlignment="0" applyProtection="0"/>
    <xf numFmtId="0" fontId="53" fillId="0" borderId="0">
      <alignment vertical="center"/>
    </xf>
    <xf numFmtId="0" fontId="57" fillId="0" borderId="0">
      <alignment vertical="center"/>
    </xf>
    <xf numFmtId="0" fontId="53" fillId="0" borderId="0"/>
  </cellStyleXfs>
  <cellXfs count="941">
    <xf numFmtId="0" fontId="0" fillId="0" borderId="0" xfId="0">
      <alignment vertical="center"/>
    </xf>
    <xf numFmtId="49" fontId="5" fillId="0" borderId="0" xfId="0" applyNumberFormat="1" applyFont="1">
      <alignment vertical="center"/>
    </xf>
    <xf numFmtId="49" fontId="5" fillId="0" borderId="0" xfId="2" applyNumberFormat="1" applyFont="1">
      <alignment vertical="center"/>
    </xf>
    <xf numFmtId="0" fontId="5" fillId="0" borderId="0" xfId="0" applyFont="1">
      <alignment vertical="center"/>
    </xf>
    <xf numFmtId="49" fontId="7" fillId="0" borderId="0" xfId="2" applyNumberFormat="1" applyFont="1">
      <alignment vertical="center"/>
    </xf>
    <xf numFmtId="0" fontId="8" fillId="0" borderId="0" xfId="0" applyFont="1">
      <alignment vertical="center"/>
    </xf>
    <xf numFmtId="49" fontId="9" fillId="0" borderId="0" xfId="2" applyNumberFormat="1" applyFont="1">
      <alignment vertical="center"/>
    </xf>
    <xf numFmtId="49" fontId="10" fillId="2" borderId="1" xfId="2" applyNumberFormat="1" applyFont="1" applyFill="1" applyBorder="1">
      <alignment vertical="center"/>
    </xf>
    <xf numFmtId="49" fontId="11" fillId="0" borderId="2" xfId="2" applyNumberFormat="1" applyFont="1" applyBorder="1">
      <alignment vertical="center"/>
    </xf>
    <xf numFmtId="49" fontId="11" fillId="0" borderId="3" xfId="2" applyNumberFormat="1" applyFont="1" applyBorder="1">
      <alignment vertical="center"/>
    </xf>
    <xf numFmtId="49" fontId="11" fillId="0" borderId="4" xfId="2" applyNumberFormat="1" applyFont="1" applyBorder="1">
      <alignment vertical="center"/>
    </xf>
    <xf numFmtId="0" fontId="13" fillId="0" borderId="0" xfId="0" applyFont="1">
      <alignment vertical="center"/>
    </xf>
    <xf numFmtId="0" fontId="14" fillId="0" borderId="0" xfId="0" applyFont="1">
      <alignment vertical="center"/>
    </xf>
    <xf numFmtId="0" fontId="15" fillId="0" borderId="0" xfId="0" applyFont="1" applyAlignment="1">
      <alignment horizontal="justify" vertical="center"/>
    </xf>
    <xf numFmtId="0" fontId="15" fillId="0" borderId="0" xfId="0" applyFont="1">
      <alignment vertical="center"/>
    </xf>
    <xf numFmtId="0" fontId="15" fillId="0" borderId="0" xfId="0" applyFont="1" applyAlignment="1">
      <alignment horizontal="left" vertical="center"/>
    </xf>
    <xf numFmtId="0" fontId="15" fillId="0" borderId="0" xfId="0" applyFont="1" applyAlignment="1">
      <alignment vertical="center" wrapText="1"/>
    </xf>
    <xf numFmtId="0" fontId="16" fillId="0" borderId="0" xfId="0" applyFont="1">
      <alignment vertical="center"/>
    </xf>
    <xf numFmtId="0" fontId="15" fillId="0" borderId="5" xfId="0" applyFont="1" applyBorder="1" applyAlignment="1">
      <alignment horizontal="center" vertical="center" wrapText="1"/>
    </xf>
    <xf numFmtId="0" fontId="14" fillId="0" borderId="0" xfId="0" applyFont="1" applyAlignment="1">
      <alignment vertical="top" wrapText="1"/>
    </xf>
    <xf numFmtId="0" fontId="15" fillId="0" borderId="9" xfId="0" applyFont="1" applyBorder="1" applyAlignment="1">
      <alignment horizontal="center" vertical="center" wrapText="1"/>
    </xf>
    <xf numFmtId="0" fontId="17" fillId="0" borderId="10"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7" xfId="0" applyFont="1" applyBorder="1" applyAlignment="1">
      <alignment horizontal="left" vertical="center" wrapText="1"/>
    </xf>
    <xf numFmtId="0" fontId="15" fillId="4" borderId="5" xfId="0" applyFont="1" applyFill="1" applyBorder="1" applyAlignment="1">
      <alignment horizontal="right" vertical="center" wrapText="1"/>
    </xf>
    <xf numFmtId="0" fontId="15" fillId="0" borderId="11" xfId="0" quotePrefix="1" applyFont="1" applyBorder="1" applyAlignment="1">
      <alignment horizontal="left" vertical="center"/>
    </xf>
    <xf numFmtId="0" fontId="15" fillId="0" borderId="11" xfId="0" applyFont="1" applyBorder="1" applyAlignment="1">
      <alignment vertical="top" wrapText="1"/>
    </xf>
    <xf numFmtId="0" fontId="15" fillId="0" borderId="12" xfId="0" applyFont="1" applyBorder="1" applyAlignment="1">
      <alignment vertical="top" wrapText="1"/>
    </xf>
    <xf numFmtId="0" fontId="18" fillId="0" borderId="0" xfId="0" applyFont="1">
      <alignment vertical="center"/>
    </xf>
    <xf numFmtId="0" fontId="15" fillId="4" borderId="13" xfId="0" applyFont="1" applyFill="1" applyBorder="1" applyAlignment="1">
      <alignment horizontal="center" vertical="center"/>
    </xf>
    <xf numFmtId="0" fontId="15" fillId="0" borderId="13" xfId="0" applyFont="1" applyBorder="1">
      <alignment vertical="center"/>
    </xf>
    <xf numFmtId="0" fontId="15" fillId="0" borderId="14" xfId="0" applyFont="1" applyBorder="1">
      <alignment vertical="center"/>
    </xf>
    <xf numFmtId="0" fontId="14" fillId="0" borderId="0" xfId="0" applyFont="1" applyAlignment="1">
      <alignment horizontal="left" vertical="center"/>
    </xf>
    <xf numFmtId="0" fontId="15" fillId="0" borderId="0" xfId="0" applyFont="1" applyAlignment="1">
      <alignment horizontal="center" vertical="center"/>
    </xf>
    <xf numFmtId="0" fontId="14" fillId="0" borderId="0" xfId="0" applyFont="1" applyAlignment="1">
      <alignment vertical="center" wrapText="1"/>
    </xf>
    <xf numFmtId="0" fontId="15" fillId="0" borderId="0" xfId="0" applyFont="1" applyAlignment="1">
      <alignment horizontal="right" vertical="center"/>
    </xf>
    <xf numFmtId="0" fontId="21" fillId="0" borderId="0" xfId="0" applyFont="1" applyAlignment="1">
      <alignment horizontal="right" vertical="center"/>
    </xf>
    <xf numFmtId="0" fontId="22" fillId="0" borderId="0" xfId="0" applyFont="1">
      <alignment vertical="center"/>
    </xf>
    <xf numFmtId="0" fontId="21" fillId="0" borderId="0" xfId="0" applyFont="1" applyAlignment="1">
      <alignment horizontal="right" vertical="top"/>
    </xf>
    <xf numFmtId="0" fontId="15" fillId="0" borderId="18" xfId="0" quotePrefix="1" applyFont="1" applyBorder="1" applyAlignment="1">
      <alignment horizontal="right" vertical="center"/>
    </xf>
    <xf numFmtId="0" fontId="15" fillId="0" borderId="22" xfId="0" applyFont="1" applyBorder="1" applyAlignment="1">
      <alignment horizontal="right" vertical="center"/>
    </xf>
    <xf numFmtId="0" fontId="15" fillId="0" borderId="25" xfId="0" quotePrefix="1" applyFont="1" applyBorder="1" applyAlignment="1">
      <alignment horizontal="right" vertical="center"/>
    </xf>
    <xf numFmtId="0" fontId="15" fillId="0" borderId="15" xfId="0" quotePrefix="1" applyFont="1" applyBorder="1" applyAlignment="1">
      <alignment horizontal="right" vertical="center"/>
    </xf>
    <xf numFmtId="0" fontId="15" fillId="0" borderId="33" xfId="0" applyFont="1" applyBorder="1" applyAlignment="1">
      <alignment horizontal="right" vertical="center"/>
    </xf>
    <xf numFmtId="0" fontId="17" fillId="0" borderId="0" xfId="0" applyFont="1" applyAlignment="1">
      <alignment horizontal="left" vertical="center" wrapText="1"/>
    </xf>
    <xf numFmtId="0" fontId="17" fillId="0" borderId="14" xfId="0" applyFont="1" applyBorder="1" applyAlignment="1">
      <alignment horizontal="left" vertical="center" wrapText="1"/>
    </xf>
    <xf numFmtId="0" fontId="15" fillId="0" borderId="32" xfId="0" quotePrefix="1" applyFont="1" applyBorder="1" applyAlignment="1">
      <alignment horizontal="right" vertical="center"/>
    </xf>
    <xf numFmtId="0" fontId="22" fillId="0" borderId="0" xfId="0" applyFont="1" applyAlignment="1">
      <alignment horizontal="left" vertical="center"/>
    </xf>
    <xf numFmtId="0" fontId="15" fillId="4" borderId="37" xfId="0" applyFont="1" applyFill="1" applyBorder="1" applyAlignment="1">
      <alignment horizontal="center" vertical="center"/>
    </xf>
    <xf numFmtId="0" fontId="15" fillId="0" borderId="38" xfId="0" applyFont="1" applyBorder="1">
      <alignment vertical="center"/>
    </xf>
    <xf numFmtId="0" fontId="15" fillId="0" borderId="33" xfId="0" applyFont="1" applyBorder="1">
      <alignment vertical="center"/>
    </xf>
    <xf numFmtId="0" fontId="15" fillId="0" borderId="43" xfId="0" applyFont="1" applyBorder="1">
      <alignment vertical="center"/>
    </xf>
    <xf numFmtId="0" fontId="15" fillId="0" borderId="44" xfId="0" applyFont="1" applyBorder="1">
      <alignment vertical="center"/>
    </xf>
    <xf numFmtId="0" fontId="15" fillId="0" borderId="48" xfId="0" applyFont="1" applyBorder="1">
      <alignment vertical="center"/>
    </xf>
    <xf numFmtId="0" fontId="15" fillId="0" borderId="16" xfId="0" quotePrefix="1" applyFont="1" applyBorder="1" applyAlignment="1">
      <alignment horizontal="left" vertical="center"/>
    </xf>
    <xf numFmtId="0" fontId="15" fillId="3" borderId="16" xfId="0" applyFont="1" applyFill="1" applyBorder="1" applyAlignment="1">
      <alignment vertical="top"/>
    </xf>
    <xf numFmtId="176" fontId="15" fillId="0" borderId="16" xfId="0" applyNumberFormat="1" applyFont="1" applyBorder="1" applyAlignment="1">
      <alignment horizontal="center" vertical="center" shrinkToFit="1"/>
    </xf>
    <xf numFmtId="176" fontId="23" fillId="0" borderId="16" xfId="0" applyNumberFormat="1" applyFont="1" applyBorder="1" applyAlignment="1">
      <alignment horizontal="left" vertical="center"/>
    </xf>
    <xf numFmtId="176" fontId="15" fillId="0" borderId="16" xfId="0" applyNumberFormat="1" applyFont="1" applyBorder="1" applyAlignment="1">
      <alignment vertical="center" shrinkToFit="1"/>
    </xf>
    <xf numFmtId="0" fontId="24" fillId="0" borderId="16" xfId="0" applyFont="1" applyBorder="1">
      <alignment vertical="center"/>
    </xf>
    <xf numFmtId="177" fontId="15" fillId="0" borderId="17" xfId="0" applyNumberFormat="1" applyFont="1" applyBorder="1" applyAlignment="1">
      <alignment horizontal="center" vertical="top" wrapText="1"/>
    </xf>
    <xf numFmtId="0" fontId="15" fillId="0" borderId="50" xfId="0" quotePrefix="1" applyFont="1" applyBorder="1" applyAlignment="1">
      <alignment horizontal="right" vertical="center"/>
    </xf>
    <xf numFmtId="0" fontId="15" fillId="0" borderId="51" xfId="0" quotePrefix="1" applyFont="1" applyBorder="1" applyAlignment="1">
      <alignment horizontal="left" vertical="center"/>
    </xf>
    <xf numFmtId="0" fontId="15" fillId="3" borderId="51" xfId="0" applyFont="1" applyFill="1" applyBorder="1" applyAlignment="1">
      <alignment vertical="top"/>
    </xf>
    <xf numFmtId="176" fontId="15" fillId="0" borderId="51" xfId="0" applyNumberFormat="1" applyFont="1" applyBorder="1" applyAlignment="1">
      <alignment horizontal="center" vertical="center" shrinkToFit="1"/>
    </xf>
    <xf numFmtId="176" fontId="15" fillId="0" borderId="51" xfId="0" applyNumberFormat="1" applyFont="1" applyBorder="1" applyAlignment="1">
      <alignment vertical="center" shrinkToFit="1"/>
    </xf>
    <xf numFmtId="0" fontId="24" fillId="0" borderId="51" xfId="0" applyFont="1" applyBorder="1">
      <alignment vertical="center"/>
    </xf>
    <xf numFmtId="177" fontId="15" fillId="0" borderId="52" xfId="0" applyNumberFormat="1" applyFont="1" applyBorder="1" applyAlignment="1">
      <alignment horizontal="center" vertical="top" wrapText="1"/>
    </xf>
    <xf numFmtId="0" fontId="15" fillId="0" borderId="33" xfId="0" quotePrefix="1" applyFont="1" applyBorder="1" applyAlignment="1">
      <alignment horizontal="right" vertical="center"/>
    </xf>
    <xf numFmtId="0" fontId="15" fillId="0" borderId="0" xfId="0" quotePrefix="1" applyFont="1" applyAlignment="1">
      <alignment horizontal="left" vertical="center"/>
    </xf>
    <xf numFmtId="0" fontId="15" fillId="3" borderId="53" xfId="0" applyFont="1" applyFill="1" applyBorder="1" applyAlignment="1">
      <alignment vertical="top"/>
    </xf>
    <xf numFmtId="0" fontId="17" fillId="0" borderId="0" xfId="0" quotePrefix="1" applyFont="1" applyAlignment="1">
      <alignment horizontal="left" vertical="center"/>
    </xf>
    <xf numFmtId="0" fontId="15" fillId="3" borderId="55" xfId="0" applyFont="1" applyFill="1" applyBorder="1" applyAlignment="1">
      <alignment vertical="top"/>
    </xf>
    <xf numFmtId="0" fontId="17" fillId="0" borderId="38" xfId="0" quotePrefix="1" applyFont="1" applyBorder="1" applyAlignment="1">
      <alignment horizontal="left" vertical="center"/>
    </xf>
    <xf numFmtId="176" fontId="15" fillId="0" borderId="38" xfId="0" applyNumberFormat="1" applyFont="1" applyBorder="1" applyAlignment="1">
      <alignment horizontal="right" vertical="center" shrinkToFit="1"/>
    </xf>
    <xf numFmtId="176" fontId="15" fillId="0" borderId="38" xfId="0" applyNumberFormat="1" applyFont="1" applyBorder="1" applyAlignment="1">
      <alignment horizontal="center" vertical="center" shrinkToFit="1"/>
    </xf>
    <xf numFmtId="176" fontId="15" fillId="0" borderId="38" xfId="0" applyNumberFormat="1" applyFont="1" applyBorder="1" applyAlignment="1">
      <alignment horizontal="left" vertical="center" shrinkToFit="1"/>
    </xf>
    <xf numFmtId="0" fontId="15" fillId="0" borderId="38" xfId="0" applyFont="1" applyBorder="1" applyAlignment="1">
      <alignment vertical="top"/>
    </xf>
    <xf numFmtId="177" fontId="15" fillId="0" borderId="39" xfId="0" applyNumberFormat="1" applyFont="1" applyBorder="1" applyAlignment="1">
      <alignment horizontal="center" vertical="top" wrapText="1"/>
    </xf>
    <xf numFmtId="0" fontId="17" fillId="3" borderId="55" xfId="0" applyFont="1" applyFill="1" applyBorder="1" applyAlignment="1">
      <alignment horizontal="right" vertical="top"/>
    </xf>
    <xf numFmtId="177" fontId="17" fillId="0" borderId="14" xfId="0" applyNumberFormat="1" applyFont="1" applyBorder="1" applyAlignment="1">
      <alignment horizontal="center" vertical="top" wrapText="1"/>
    </xf>
    <xf numFmtId="0" fontId="17" fillId="3" borderId="56" xfId="0" applyFont="1" applyFill="1" applyBorder="1" applyAlignment="1">
      <alignment horizontal="right" vertical="top"/>
    </xf>
    <xf numFmtId="176" fontId="17" fillId="0" borderId="51" xfId="0" applyNumberFormat="1" applyFont="1" applyBorder="1" applyAlignment="1">
      <alignment horizontal="center" vertical="center" shrinkToFit="1"/>
    </xf>
    <xf numFmtId="0" fontId="17" fillId="0" borderId="51" xfId="0" applyFont="1" applyBorder="1" applyAlignment="1">
      <alignment vertical="top"/>
    </xf>
    <xf numFmtId="177" fontId="17" fillId="0" borderId="52" xfId="0" applyNumberFormat="1" applyFont="1" applyBorder="1" applyAlignment="1">
      <alignment horizontal="center" vertical="top" wrapText="1"/>
    </xf>
    <xf numFmtId="0" fontId="17" fillId="3" borderId="0" xfId="0" applyFont="1" applyFill="1" applyAlignment="1">
      <alignment horizontal="right" vertical="top"/>
    </xf>
    <xf numFmtId="0" fontId="17" fillId="0" borderId="51" xfId="0" quotePrefix="1" applyFont="1" applyBorder="1" applyAlignment="1">
      <alignment horizontal="left" vertical="center"/>
    </xf>
    <xf numFmtId="0" fontId="15" fillId="0" borderId="56" xfId="0" applyFont="1" applyBorder="1">
      <alignment vertical="center"/>
    </xf>
    <xf numFmtId="176" fontId="17" fillId="0" borderId="58" xfId="0" applyNumberFormat="1" applyFont="1" applyBorder="1" applyAlignment="1">
      <alignment horizontal="left" vertical="center"/>
    </xf>
    <xf numFmtId="176" fontId="23" fillId="0" borderId="58" xfId="0" applyNumberFormat="1" applyFont="1" applyBorder="1" applyAlignment="1">
      <alignment horizontal="left" vertical="center"/>
    </xf>
    <xf numFmtId="176" fontId="17" fillId="0" borderId="58" xfId="0" applyNumberFormat="1" applyFont="1" applyBorder="1" applyAlignment="1">
      <alignment horizontal="center" vertical="center" shrinkToFit="1"/>
    </xf>
    <xf numFmtId="0" fontId="17" fillId="0" borderId="58" xfId="0" applyFont="1" applyBorder="1" applyAlignment="1">
      <alignment vertical="top"/>
    </xf>
    <xf numFmtId="177" fontId="17" fillId="0" borderId="59" xfId="0" applyNumberFormat="1" applyFont="1" applyBorder="1" applyAlignment="1">
      <alignment horizontal="center" vertical="top" wrapText="1"/>
    </xf>
    <xf numFmtId="0" fontId="15" fillId="0" borderId="62" xfId="0" quotePrefix="1" applyFont="1" applyBorder="1" applyAlignment="1">
      <alignment horizontal="right" vertical="center"/>
    </xf>
    <xf numFmtId="0" fontId="17" fillId="3" borderId="54" xfId="0" applyFont="1" applyFill="1" applyBorder="1" applyAlignment="1">
      <alignment horizontal="right" vertical="top"/>
    </xf>
    <xf numFmtId="176" fontId="17" fillId="0" borderId="54" xfId="0" applyNumberFormat="1" applyFont="1" applyBorder="1" applyAlignment="1">
      <alignment horizontal="center" vertical="center" shrinkToFit="1"/>
    </xf>
    <xf numFmtId="0" fontId="17" fillId="0" borderId="54" xfId="0" applyFont="1" applyBorder="1" applyAlignment="1">
      <alignment vertical="top"/>
    </xf>
    <xf numFmtId="177" fontId="17" fillId="0" borderId="63" xfId="0" applyNumberFormat="1" applyFont="1" applyBorder="1" applyAlignment="1">
      <alignment horizontal="center" vertical="top" wrapText="1"/>
    </xf>
    <xf numFmtId="0" fontId="15" fillId="0" borderId="33" xfId="0" quotePrefix="1" applyFont="1" applyBorder="1" applyAlignment="1">
      <alignment vertical="top" wrapText="1"/>
    </xf>
    <xf numFmtId="0" fontId="15" fillId="0" borderId="22" xfId="0" quotePrefix="1" applyFont="1" applyBorder="1" applyAlignment="1">
      <alignment vertical="top" wrapText="1"/>
    </xf>
    <xf numFmtId="0" fontId="15" fillId="0" borderId="11" xfId="0" applyFont="1" applyBorder="1">
      <alignment vertical="center"/>
    </xf>
    <xf numFmtId="0" fontId="15" fillId="0" borderId="12" xfId="0" applyFont="1" applyBorder="1">
      <alignment vertical="center"/>
    </xf>
    <xf numFmtId="0" fontId="15" fillId="0" borderId="33" xfId="0" applyFont="1" applyBorder="1" applyAlignment="1">
      <alignment vertical="center" wrapText="1"/>
    </xf>
    <xf numFmtId="0" fontId="15" fillId="0" borderId="14" xfId="0" applyFont="1" applyBorder="1" applyAlignment="1">
      <alignment vertical="center" wrapText="1"/>
    </xf>
    <xf numFmtId="0" fontId="15" fillId="0" borderId="64" xfId="0" applyFont="1" applyBorder="1" applyAlignment="1">
      <alignment vertical="center" wrapText="1"/>
    </xf>
    <xf numFmtId="0" fontId="15" fillId="0" borderId="0" xfId="0" applyFont="1" applyAlignment="1">
      <alignment vertical="top"/>
    </xf>
    <xf numFmtId="0" fontId="15" fillId="0" borderId="22" xfId="0" applyFont="1" applyBorder="1" applyAlignment="1">
      <alignment vertical="center" wrapText="1"/>
    </xf>
    <xf numFmtId="0" fontId="15" fillId="0" borderId="33" xfId="0" applyFont="1" applyBorder="1" applyAlignment="1">
      <alignment vertical="top"/>
    </xf>
    <xf numFmtId="0" fontId="15" fillId="0" borderId="35" xfId="0" applyFont="1" applyBorder="1" applyAlignment="1">
      <alignment horizontal="right" vertical="center"/>
    </xf>
    <xf numFmtId="0" fontId="22" fillId="0" borderId="13" xfId="0" applyFont="1" applyBorder="1">
      <alignment vertical="center"/>
    </xf>
    <xf numFmtId="0" fontId="15" fillId="0" borderId="36" xfId="0" applyFont="1" applyBorder="1">
      <alignment vertical="center"/>
    </xf>
    <xf numFmtId="0" fontId="15" fillId="0" borderId="15" xfId="0" applyFont="1" applyBorder="1">
      <alignment vertical="center"/>
    </xf>
    <xf numFmtId="0" fontId="15" fillId="0" borderId="16" xfId="0" applyFont="1" applyBorder="1">
      <alignment vertical="center"/>
    </xf>
    <xf numFmtId="0" fontId="15" fillId="0" borderId="17" xfId="0" applyFont="1" applyBorder="1">
      <alignment vertical="center"/>
    </xf>
    <xf numFmtId="0" fontId="15" fillId="0" borderId="65" xfId="0" applyFont="1" applyBorder="1">
      <alignment vertical="center"/>
    </xf>
    <xf numFmtId="0" fontId="17" fillId="0" borderId="70" xfId="0" applyFont="1" applyBorder="1" applyAlignment="1">
      <alignment horizontal="right" vertical="center" wrapText="1"/>
    </xf>
    <xf numFmtId="0" fontId="15" fillId="0" borderId="16" xfId="0" applyFont="1" applyBorder="1" applyAlignment="1">
      <alignment horizontal="right" vertical="center"/>
    </xf>
    <xf numFmtId="0" fontId="15" fillId="0" borderId="16" xfId="0" applyFont="1" applyBorder="1" applyAlignment="1">
      <alignment horizontal="center" vertical="center"/>
    </xf>
    <xf numFmtId="0" fontId="21" fillId="0" borderId="16" xfId="0" applyFont="1" applyBorder="1" applyAlignment="1">
      <alignment horizontal="right" vertical="top"/>
    </xf>
    <xf numFmtId="0" fontId="15" fillId="0" borderId="16" xfId="0" applyFont="1" applyBorder="1" applyAlignment="1">
      <alignment horizontal="left" vertical="center"/>
    </xf>
    <xf numFmtId="0" fontId="15" fillId="0" borderId="17" xfId="0" applyFont="1" applyBorder="1" applyAlignment="1">
      <alignment horizontal="left" vertical="center"/>
    </xf>
    <xf numFmtId="0" fontId="17" fillId="0" borderId="51" xfId="0" applyFont="1" applyBorder="1" applyAlignment="1">
      <alignment horizontal="left" vertical="center"/>
    </xf>
    <xf numFmtId="0" fontId="15" fillId="0" borderId="51" xfId="0" applyFont="1" applyBorder="1" applyAlignment="1">
      <alignment horizontal="left" vertical="center"/>
    </xf>
    <xf numFmtId="0" fontId="15" fillId="0" borderId="52" xfId="0" applyFont="1" applyBorder="1" applyAlignment="1">
      <alignment horizontal="left" vertical="center"/>
    </xf>
    <xf numFmtId="0" fontId="15" fillId="3" borderId="37" xfId="0" applyFont="1" applyFill="1" applyBorder="1" applyAlignment="1">
      <alignment vertical="center" wrapText="1"/>
    </xf>
    <xf numFmtId="0" fontId="15" fillId="4" borderId="38" xfId="0" applyFont="1" applyFill="1" applyBorder="1" applyAlignment="1">
      <alignment horizontal="center" vertical="center"/>
    </xf>
    <xf numFmtId="0" fontId="15" fillId="0" borderId="38" xfId="0" applyFont="1" applyBorder="1" applyAlignment="1">
      <alignment horizontal="left" vertical="center"/>
    </xf>
    <xf numFmtId="0" fontId="15" fillId="0" borderId="38" xfId="0" applyFont="1" applyBorder="1" applyAlignment="1">
      <alignment horizontal="left" vertical="center" wrapText="1"/>
    </xf>
    <xf numFmtId="0" fontId="15" fillId="0" borderId="39" xfId="0" applyFont="1" applyBorder="1" applyAlignment="1">
      <alignment horizontal="left" vertical="center" wrapText="1"/>
    </xf>
    <xf numFmtId="0" fontId="15" fillId="3" borderId="33" xfId="0" applyFont="1" applyFill="1" applyBorder="1" applyAlignment="1">
      <alignment vertical="center" wrapText="1"/>
    </xf>
    <xf numFmtId="0" fontId="15" fillId="4" borderId="0" xfId="0" applyFont="1" applyFill="1" applyAlignment="1">
      <alignment horizontal="center" vertical="center"/>
    </xf>
    <xf numFmtId="0" fontId="15" fillId="0" borderId="0" xfId="0" applyFont="1" applyAlignment="1">
      <alignment horizontal="left" vertical="center" wrapText="1"/>
    </xf>
    <xf numFmtId="0" fontId="15" fillId="0" borderId="14" xfId="0" applyFont="1" applyBorder="1" applyAlignment="1">
      <alignment horizontal="left" vertical="center" wrapText="1"/>
    </xf>
    <xf numFmtId="0" fontId="15" fillId="3" borderId="22" xfId="0" applyFont="1" applyFill="1" applyBorder="1" applyAlignment="1">
      <alignment vertical="center" wrapText="1"/>
    </xf>
    <xf numFmtId="0" fontId="15" fillId="4" borderId="40" xfId="0" applyFont="1" applyFill="1" applyBorder="1" applyAlignment="1">
      <alignment horizontal="center" vertical="center"/>
    </xf>
    <xf numFmtId="0" fontId="15" fillId="0" borderId="40" xfId="0" applyFont="1" applyBorder="1" applyAlignment="1">
      <alignment horizontal="left" vertical="center"/>
    </xf>
    <xf numFmtId="0" fontId="15" fillId="0" borderId="40" xfId="0" applyFont="1" applyBorder="1" applyAlignment="1">
      <alignment horizontal="left" vertical="center" wrapText="1"/>
    </xf>
    <xf numFmtId="0" fontId="15" fillId="0" borderId="40" xfId="0" applyFont="1" applyBorder="1" applyAlignment="1">
      <alignment horizontal="right" vertical="center" wrapText="1"/>
    </xf>
    <xf numFmtId="0" fontId="15" fillId="0" borderId="40" xfId="0" applyFont="1" applyBorder="1" applyAlignment="1">
      <alignment horizontal="left" vertical="center" shrinkToFit="1"/>
    </xf>
    <xf numFmtId="0" fontId="17" fillId="0" borderId="41" xfId="0" applyFont="1" applyBorder="1" applyAlignment="1">
      <alignment horizontal="left" vertical="center" wrapText="1"/>
    </xf>
    <xf numFmtId="0" fontId="15" fillId="0" borderId="7" xfId="0" quotePrefix="1" applyFont="1" applyBorder="1" applyAlignment="1">
      <alignment horizontal="left" vertical="center"/>
    </xf>
    <xf numFmtId="0" fontId="15" fillId="3" borderId="7" xfId="0" applyFont="1" applyFill="1" applyBorder="1" applyAlignment="1">
      <alignment vertical="top"/>
    </xf>
    <xf numFmtId="176" fontId="15" fillId="0" borderId="7" xfId="0" applyNumberFormat="1" applyFont="1" applyBorder="1" applyAlignment="1">
      <alignment horizontal="center" vertical="center" shrinkToFit="1"/>
    </xf>
    <xf numFmtId="177" fontId="15" fillId="0" borderId="7" xfId="0" applyNumberFormat="1" applyFont="1" applyBorder="1" applyAlignment="1">
      <alignment horizontal="center" vertical="top" wrapText="1"/>
    </xf>
    <xf numFmtId="0" fontId="15" fillId="0" borderId="8" xfId="0" applyFont="1" applyBorder="1" applyAlignment="1">
      <alignment horizontal="left" vertical="center" wrapText="1"/>
    </xf>
    <xf numFmtId="0" fontId="15" fillId="3" borderId="17" xfId="0" applyFont="1" applyFill="1" applyBorder="1" applyAlignment="1">
      <alignment vertical="top"/>
    </xf>
    <xf numFmtId="0" fontId="15" fillId="3" borderId="0" xfId="0" applyFont="1" applyFill="1">
      <alignment vertical="center"/>
    </xf>
    <xf numFmtId="0" fontId="15" fillId="3" borderId="14" xfId="0" applyFont="1" applyFill="1" applyBorder="1">
      <alignment vertical="center"/>
    </xf>
    <xf numFmtId="0" fontId="15" fillId="3" borderId="40" xfId="0" applyFont="1" applyFill="1" applyBorder="1">
      <alignment vertical="center"/>
    </xf>
    <xf numFmtId="0" fontId="15" fillId="3" borderId="41" xfId="0" applyFont="1" applyFill="1" applyBorder="1">
      <alignment vertical="center"/>
    </xf>
    <xf numFmtId="0" fontId="15" fillId="0" borderId="16" xfId="0" applyFont="1" applyBorder="1" applyAlignment="1">
      <alignment horizontal="center" vertical="top"/>
    </xf>
    <xf numFmtId="0" fontId="15" fillId="4" borderId="7" xfId="0" applyFont="1" applyFill="1" applyBorder="1" applyAlignment="1">
      <alignment horizontal="center" vertical="center"/>
    </xf>
    <xf numFmtId="0" fontId="15" fillId="0" borderId="16" xfId="0" applyFont="1" applyBorder="1" applyAlignment="1">
      <alignment vertical="top" wrapText="1"/>
    </xf>
    <xf numFmtId="0" fontId="15" fillId="0" borderId="17" xfId="0" applyFont="1" applyBorder="1" applyAlignment="1">
      <alignment vertical="top" wrapText="1"/>
    </xf>
    <xf numFmtId="0" fontId="15" fillId="0" borderId="50" xfId="0" applyFont="1" applyBorder="1" applyAlignment="1">
      <alignment horizontal="right" vertical="center"/>
    </xf>
    <xf numFmtId="0" fontId="15" fillId="0" borderId="51" xfId="0" applyFont="1" applyBorder="1" applyAlignment="1">
      <alignment horizontal="right" vertical="center"/>
    </xf>
    <xf numFmtId="0" fontId="17" fillId="0" borderId="51" xfId="0" applyFont="1" applyBorder="1" applyAlignment="1">
      <alignment vertical="center" shrinkToFit="1"/>
    </xf>
    <xf numFmtId="0" fontId="15" fillId="0" borderId="51" xfId="0" applyFont="1" applyBorder="1">
      <alignment vertical="center"/>
    </xf>
    <xf numFmtId="0" fontId="17" fillId="0" borderId="51" xfId="0" applyFont="1" applyBorder="1" applyAlignment="1">
      <alignment vertical="center" wrapText="1"/>
    </xf>
    <xf numFmtId="0" fontId="15" fillId="0" borderId="51" xfId="0" applyFont="1" applyBorder="1" applyAlignment="1">
      <alignment horizontal="center" vertical="top" wrapText="1"/>
    </xf>
    <xf numFmtId="0" fontId="15" fillId="0" borderId="51" xfId="0" applyFont="1" applyBorder="1" applyAlignment="1">
      <alignment horizontal="left" vertical="top" wrapText="1"/>
    </xf>
    <xf numFmtId="0" fontId="15" fillId="0" borderId="52" xfId="0" applyFont="1" applyBorder="1" applyAlignment="1">
      <alignment vertical="top" wrapText="1"/>
    </xf>
    <xf numFmtId="0" fontId="17" fillId="0" borderId="77" xfId="0" applyFont="1" applyBorder="1" applyAlignment="1">
      <alignment horizontal="right" vertical="center"/>
    </xf>
    <xf numFmtId="0" fontId="17" fillId="0" borderId="81" xfId="0" applyFont="1" applyBorder="1" applyAlignment="1">
      <alignment horizontal="center"/>
    </xf>
    <xf numFmtId="0" fontId="17" fillId="0" borderId="38" xfId="0" applyFont="1" applyBorder="1" applyAlignment="1">
      <alignment horizontal="center"/>
    </xf>
    <xf numFmtId="0" fontId="17" fillId="0" borderId="39" xfId="0" applyFont="1" applyBorder="1" applyAlignment="1">
      <alignment horizontal="center" wrapText="1"/>
    </xf>
    <xf numFmtId="0" fontId="17" fillId="0" borderId="82" xfId="0" applyFont="1" applyBorder="1" applyAlignment="1">
      <alignment horizontal="right" vertical="top" wrapText="1"/>
    </xf>
    <xf numFmtId="179" fontId="17" fillId="4" borderId="8" xfId="0" applyNumberFormat="1" applyFont="1" applyFill="1" applyBorder="1" applyAlignment="1">
      <alignment horizontal="center" vertical="center" wrapText="1"/>
    </xf>
    <xf numFmtId="0" fontId="17" fillId="0" borderId="85" xfId="0" applyFont="1" applyBorder="1" applyAlignment="1">
      <alignment horizontal="right" vertical="top" wrapText="1"/>
    </xf>
    <xf numFmtId="179" fontId="17" fillId="4" borderId="73" xfId="0" applyNumberFormat="1" applyFont="1" applyFill="1" applyBorder="1" applyAlignment="1">
      <alignment horizontal="center" vertical="center" wrapText="1"/>
    </xf>
    <xf numFmtId="0" fontId="17" fillId="4" borderId="84" xfId="0" applyFont="1" applyFill="1" applyBorder="1" applyAlignment="1">
      <alignment horizontal="center" wrapText="1"/>
    </xf>
    <xf numFmtId="0" fontId="27" fillId="0" borderId="69" xfId="0" applyFont="1" applyBorder="1" applyAlignment="1">
      <alignment horizontal="center" vertical="center" wrapText="1"/>
    </xf>
    <xf numFmtId="0" fontId="17" fillId="0" borderId="65" xfId="0" applyFont="1" applyBorder="1" applyAlignment="1">
      <alignment horizontal="right" vertical="center" wrapText="1"/>
    </xf>
    <xf numFmtId="0" fontId="23" fillId="4" borderId="43" xfId="0" applyFont="1" applyFill="1" applyBorder="1" applyAlignment="1">
      <alignment vertical="center" wrapText="1"/>
    </xf>
    <xf numFmtId="0" fontId="23" fillId="4" borderId="47" xfId="0" applyFont="1" applyFill="1" applyBorder="1" applyAlignment="1">
      <alignment horizontal="center" vertical="center" wrapText="1"/>
    </xf>
    <xf numFmtId="0" fontId="17" fillId="0" borderId="33" xfId="0" applyFont="1" applyBorder="1" applyAlignment="1">
      <alignment horizontal="right" vertical="center" wrapText="1"/>
    </xf>
    <xf numFmtId="0" fontId="17" fillId="0" borderId="0" xfId="0" applyFont="1" applyAlignment="1">
      <alignment horizontal="left" vertical="center"/>
    </xf>
    <xf numFmtId="0" fontId="23" fillId="0" borderId="0" xfId="0" applyFont="1" applyAlignment="1">
      <alignment horizontal="left" vertical="center"/>
    </xf>
    <xf numFmtId="0" fontId="23" fillId="0" borderId="14" xfId="0" applyFont="1" applyBorder="1" applyAlignment="1">
      <alignment horizontal="left" vertical="center"/>
    </xf>
    <xf numFmtId="0" fontId="15" fillId="0" borderId="33" xfId="0" applyFont="1" applyBorder="1" applyAlignment="1">
      <alignment horizontal="left" vertical="center"/>
    </xf>
    <xf numFmtId="0" fontId="15" fillId="0" borderId="33" xfId="0" applyFont="1" applyBorder="1" applyAlignment="1">
      <alignment horizontal="right" vertical="top" wrapText="1"/>
    </xf>
    <xf numFmtId="0" fontId="15" fillId="3" borderId="0" xfId="0" applyFont="1" applyFill="1" applyAlignment="1">
      <alignment vertical="center" wrapText="1"/>
    </xf>
    <xf numFmtId="0" fontId="15" fillId="3" borderId="14" xfId="0" applyFont="1" applyFill="1" applyBorder="1" applyAlignment="1">
      <alignment vertical="center" wrapText="1"/>
    </xf>
    <xf numFmtId="0" fontId="28" fillId="3" borderId="0" xfId="0" applyFont="1" applyFill="1" applyAlignment="1"/>
    <xf numFmtId="38" fontId="15" fillId="0" borderId="15" xfId="1" applyFont="1" applyFill="1" applyBorder="1" applyAlignment="1">
      <alignment vertical="center"/>
    </xf>
    <xf numFmtId="38" fontId="15" fillId="0" borderId="16" xfId="1" applyFont="1" applyFill="1" applyBorder="1" applyAlignment="1">
      <alignment vertical="center" shrinkToFit="1"/>
    </xf>
    <xf numFmtId="38" fontId="15" fillId="4" borderId="16" xfId="1" applyFont="1" applyFill="1" applyBorder="1" applyAlignment="1">
      <alignment vertical="center" shrinkToFit="1"/>
    </xf>
    <xf numFmtId="38" fontId="15" fillId="0" borderId="17" xfId="1" applyFont="1" applyFill="1" applyBorder="1" applyAlignment="1">
      <alignment vertical="center" shrinkToFit="1"/>
    </xf>
    <xf numFmtId="0" fontId="15" fillId="0" borderId="22" xfId="0" quotePrefix="1" applyFont="1" applyBorder="1" applyAlignment="1">
      <alignment horizontal="right" vertical="center"/>
    </xf>
    <xf numFmtId="0" fontId="15" fillId="0" borderId="40" xfId="0" quotePrefix="1" applyFont="1" applyBorder="1" applyAlignment="1">
      <alignment horizontal="left" vertical="center"/>
    </xf>
    <xf numFmtId="0" fontId="15" fillId="3" borderId="41" xfId="0" applyFont="1" applyFill="1" applyBorder="1" applyAlignment="1">
      <alignment vertical="top"/>
    </xf>
    <xf numFmtId="38" fontId="15" fillId="4" borderId="40" xfId="1" applyFont="1" applyFill="1" applyBorder="1" applyAlignment="1">
      <alignment vertical="center" shrinkToFit="1"/>
    </xf>
    <xf numFmtId="38" fontId="15" fillId="0" borderId="40" xfId="1" applyFont="1" applyFill="1" applyBorder="1" applyAlignment="1">
      <alignment vertical="center" shrinkToFit="1"/>
    </xf>
    <xf numFmtId="38" fontId="15" fillId="0" borderId="41" xfId="1" applyFont="1" applyFill="1" applyBorder="1" applyAlignment="1">
      <alignment vertical="center" shrinkToFit="1"/>
    </xf>
    <xf numFmtId="0" fontId="22" fillId="0" borderId="16" xfId="0" applyFont="1" applyBorder="1">
      <alignment vertical="center"/>
    </xf>
    <xf numFmtId="0" fontId="15" fillId="3" borderId="16" xfId="0" applyFont="1" applyFill="1" applyBorder="1">
      <alignment vertical="center"/>
    </xf>
    <xf numFmtId="0" fontId="15" fillId="3" borderId="17" xfId="0" applyFont="1" applyFill="1" applyBorder="1">
      <alignment vertical="center"/>
    </xf>
    <xf numFmtId="0" fontId="17" fillId="4" borderId="0" xfId="0" applyFont="1" applyFill="1" applyAlignment="1">
      <alignment vertical="center" wrapText="1"/>
    </xf>
    <xf numFmtId="0" fontId="22" fillId="4" borderId="0" xfId="0" applyFont="1" applyFill="1">
      <alignment vertical="center"/>
    </xf>
    <xf numFmtId="0" fontId="15" fillId="3" borderId="0" xfId="0" applyFont="1" applyFill="1" applyAlignment="1">
      <alignment horizontal="left" vertical="center"/>
    </xf>
    <xf numFmtId="0" fontId="29" fillId="4" borderId="0" xfId="0" applyFont="1" applyFill="1">
      <alignment vertical="center"/>
    </xf>
    <xf numFmtId="0" fontId="22" fillId="0" borderId="11" xfId="0" applyFont="1" applyBorder="1">
      <alignment vertical="center"/>
    </xf>
    <xf numFmtId="0" fontId="15" fillId="3" borderId="11" xfId="0" applyFont="1" applyFill="1" applyBorder="1">
      <alignment vertical="center"/>
    </xf>
    <xf numFmtId="0" fontId="15" fillId="3" borderId="12" xfId="0" applyFont="1" applyFill="1" applyBorder="1">
      <alignment vertical="center"/>
    </xf>
    <xf numFmtId="0" fontId="30" fillId="3" borderId="0" xfId="0" applyFont="1" applyFill="1" applyAlignment="1">
      <alignment vertical="center" wrapText="1"/>
    </xf>
    <xf numFmtId="0" fontId="30" fillId="3" borderId="14" xfId="0" applyFont="1" applyFill="1" applyBorder="1" applyAlignment="1">
      <alignment vertical="center" wrapText="1"/>
    </xf>
    <xf numFmtId="0" fontId="17" fillId="3" borderId="0" xfId="0" applyFont="1" applyFill="1">
      <alignment vertical="center"/>
    </xf>
    <xf numFmtId="0" fontId="31" fillId="0" borderId="0" xfId="0" applyFont="1">
      <alignment vertical="center"/>
    </xf>
    <xf numFmtId="0" fontId="32" fillId="3" borderId="0" xfId="0" applyFont="1" applyFill="1">
      <alignment vertical="center"/>
    </xf>
    <xf numFmtId="0" fontId="15" fillId="0" borderId="0" xfId="0" applyFont="1" applyAlignment="1">
      <alignment horizontal="left" vertical="top" wrapText="1"/>
    </xf>
    <xf numFmtId="0" fontId="34" fillId="0" borderId="0" xfId="3" applyFont="1" applyAlignment="1">
      <alignment vertical="center"/>
    </xf>
    <xf numFmtId="0" fontId="35" fillId="0" borderId="0" xfId="3" applyFont="1" applyAlignment="1">
      <alignment horizontal="left" vertical="center"/>
    </xf>
    <xf numFmtId="0" fontId="35" fillId="0" borderId="0" xfId="3" applyFont="1" applyAlignment="1">
      <alignment vertical="center"/>
    </xf>
    <xf numFmtId="0" fontId="39" fillId="0" borderId="88" xfId="3" applyFont="1" applyBorder="1" applyAlignment="1">
      <alignment horizontal="center" vertical="center"/>
    </xf>
    <xf numFmtId="0" fontId="34" fillId="0" borderId="0" xfId="3" applyFont="1"/>
    <xf numFmtId="0" fontId="39" fillId="0" borderId="89" xfId="3" applyFont="1" applyBorder="1" applyAlignment="1">
      <alignment horizontal="center"/>
    </xf>
    <xf numFmtId="0" fontId="34" fillId="0" borderId="40" xfId="3" applyFont="1" applyBorder="1" applyAlignment="1">
      <alignment vertical="center"/>
    </xf>
    <xf numFmtId="0" fontId="34" fillId="0" borderId="40" xfId="3" applyFont="1" applyBorder="1" applyAlignment="1">
      <alignment horizontal="center" vertical="center"/>
    </xf>
    <xf numFmtId="0" fontId="34" fillId="0" borderId="40" xfId="3" applyFont="1" applyBorder="1" applyAlignment="1">
      <alignment horizontal="right" vertical="center"/>
    </xf>
    <xf numFmtId="31" fontId="34" fillId="0" borderId="40" xfId="3" applyNumberFormat="1" applyFont="1" applyBorder="1" applyAlignment="1">
      <alignment horizontal="center" vertical="center"/>
    </xf>
    <xf numFmtId="0" fontId="34" fillId="5" borderId="40" xfId="3" applyFont="1" applyFill="1" applyBorder="1" applyAlignment="1" applyProtection="1">
      <alignment horizontal="center" vertical="center"/>
      <protection locked="0"/>
    </xf>
    <xf numFmtId="0" fontId="34" fillId="0" borderId="40" xfId="3" applyFont="1" applyBorder="1" applyAlignment="1">
      <alignment horizontal="left" vertical="center"/>
    </xf>
    <xf numFmtId="0" fontId="39" fillId="0" borderId="89" xfId="3" applyFont="1" applyBorder="1" applyAlignment="1">
      <alignment horizontal="center" vertical="center"/>
    </xf>
    <xf numFmtId="0" fontId="40" fillId="0" borderId="15" xfId="3" applyFont="1" applyBorder="1" applyAlignment="1">
      <alignment horizontal="left" vertical="center" shrinkToFit="1"/>
    </xf>
    <xf numFmtId="0" fontId="35" fillId="0" borderId="26" xfId="3" applyFont="1" applyBorder="1" applyAlignment="1">
      <alignment horizontal="left" vertical="center" wrapText="1" shrinkToFit="1"/>
    </xf>
    <xf numFmtId="0" fontId="34" fillId="0" borderId="33" xfId="3" applyFont="1" applyBorder="1"/>
    <xf numFmtId="0" fontId="41" fillId="0" borderId="90" xfId="3" applyFont="1" applyBorder="1" applyAlignment="1">
      <alignment horizontal="center" vertical="center"/>
    </xf>
    <xf numFmtId="0" fontId="42" fillId="0" borderId="0" xfId="3" applyFont="1" applyAlignment="1">
      <alignment horizontal="center" vertical="center"/>
    </xf>
    <xf numFmtId="0" fontId="42" fillId="0" borderId="34" xfId="3" applyFont="1" applyBorder="1" applyAlignment="1">
      <alignment horizontal="left" vertical="center"/>
    </xf>
    <xf numFmtId="0" fontId="42" fillId="0" borderId="40" xfId="3" applyFont="1" applyBorder="1" applyAlignment="1">
      <alignment horizontal="left" vertical="center"/>
    </xf>
    <xf numFmtId="0" fontId="34" fillId="6" borderId="40" xfId="3" applyFont="1" applyFill="1" applyBorder="1" applyAlignment="1">
      <alignment vertical="center"/>
    </xf>
    <xf numFmtId="0" fontId="34" fillId="6" borderId="41" xfId="3" applyFont="1" applyFill="1" applyBorder="1" applyAlignment="1">
      <alignment vertical="center"/>
    </xf>
    <xf numFmtId="0" fontId="39" fillId="0" borderId="92" xfId="3" applyFont="1" applyBorder="1" applyAlignment="1">
      <alignment horizontal="center"/>
    </xf>
    <xf numFmtId="0" fontId="39" fillId="0" borderId="92" xfId="3" applyFont="1" applyBorder="1" applyAlignment="1">
      <alignment horizontal="center" vertical="center"/>
    </xf>
    <xf numFmtId="0" fontId="34" fillId="0" borderId="0" xfId="3" applyFont="1" applyAlignment="1">
      <alignment horizontal="center" vertical="center"/>
    </xf>
    <xf numFmtId="0" fontId="34" fillId="0" borderId="5" xfId="3" applyFont="1" applyBorder="1" applyAlignment="1">
      <alignment horizontal="left" vertical="center"/>
    </xf>
    <xf numFmtId="0" fontId="34" fillId="0" borderId="7" xfId="3" applyFont="1" applyBorder="1" applyAlignment="1">
      <alignment horizontal="left" vertical="center"/>
    </xf>
    <xf numFmtId="0" fontId="42" fillId="5" borderId="7" xfId="3" applyFont="1" applyFill="1" applyBorder="1" applyAlignment="1" applyProtection="1">
      <alignment horizontal="center" vertical="center"/>
      <protection locked="0"/>
    </xf>
    <xf numFmtId="0" fontId="42" fillId="0" borderId="7" xfId="3" applyFont="1" applyBorder="1" applyAlignment="1">
      <alignment horizontal="center" vertical="center"/>
    </xf>
    <xf numFmtId="0" fontId="42" fillId="5" borderId="7" xfId="3" applyFont="1" applyFill="1" applyBorder="1" applyAlignment="1" applyProtection="1">
      <alignment horizontal="left" vertical="center"/>
      <protection locked="0"/>
    </xf>
    <xf numFmtId="0" fontId="34" fillId="0" borderId="93" xfId="3" applyFont="1" applyBorder="1" applyAlignment="1">
      <alignment horizontal="center"/>
    </xf>
    <xf numFmtId="0" fontId="34" fillId="0" borderId="94" xfId="3" applyFont="1" applyBorder="1" applyAlignment="1">
      <alignment horizontal="center" vertical="center"/>
    </xf>
    <xf numFmtId="0" fontId="42" fillId="0" borderId="34" xfId="3" applyFont="1" applyBorder="1" applyAlignment="1">
      <alignment horizontal="left" vertical="center" wrapText="1"/>
    </xf>
    <xf numFmtId="0" fontId="34" fillId="0" borderId="94" xfId="3" applyFont="1" applyBorder="1" applyAlignment="1">
      <alignment horizontal="center"/>
    </xf>
    <xf numFmtId="0" fontId="42" fillId="0" borderId="5" xfId="3" applyFont="1" applyBorder="1" applyAlignment="1">
      <alignment vertical="center" wrapText="1"/>
    </xf>
    <xf numFmtId="0" fontId="42" fillId="0" borderId="9" xfId="3" applyFont="1" applyBorder="1" applyAlignment="1">
      <alignment vertical="center" wrapText="1" shrinkToFit="1"/>
    </xf>
    <xf numFmtId="0" fontId="34" fillId="0" borderId="7" xfId="3" applyFont="1" applyBorder="1" applyAlignment="1">
      <alignment vertical="center" wrapText="1" shrinkToFit="1"/>
    </xf>
    <xf numFmtId="0" fontId="34" fillId="0" borderId="8" xfId="3" applyFont="1" applyBorder="1" applyAlignment="1">
      <alignment horizontal="left" vertical="center" shrinkToFit="1"/>
    </xf>
    <xf numFmtId="0" fontId="34" fillId="0" borderId="7" xfId="3" applyFont="1" applyBorder="1" applyAlignment="1">
      <alignment horizontal="center" vertical="center" wrapText="1"/>
    </xf>
    <xf numFmtId="0" fontId="43" fillId="0" borderId="8" xfId="3" applyFont="1" applyBorder="1" applyAlignment="1">
      <alignment vertical="center" wrapText="1"/>
    </xf>
    <xf numFmtId="0" fontId="34" fillId="0" borderId="6" xfId="3" applyFont="1" applyBorder="1" applyAlignment="1">
      <alignment vertical="center"/>
    </xf>
    <xf numFmtId="0" fontId="34" fillId="0" borderId="7" xfId="3" applyFont="1" applyBorder="1" applyAlignment="1">
      <alignment horizontal="right" vertical="center"/>
    </xf>
    <xf numFmtId="0" fontId="34" fillId="5" borderId="7" xfId="3" applyFont="1" applyFill="1" applyBorder="1" applyAlignment="1" applyProtection="1">
      <alignment horizontal="right" vertical="center"/>
      <protection locked="0"/>
    </xf>
    <xf numFmtId="0" fontId="34" fillId="0" borderId="8" xfId="3" applyFont="1" applyBorder="1" applyAlignment="1">
      <alignment vertical="center"/>
    </xf>
    <xf numFmtId="0" fontId="39" fillId="0" borderId="97" xfId="3" applyFont="1" applyBorder="1" applyAlignment="1">
      <alignment wrapText="1"/>
    </xf>
    <xf numFmtId="0" fontId="39" fillId="0" borderId="98" xfId="3" applyFont="1" applyBorder="1"/>
    <xf numFmtId="0" fontId="34" fillId="0" borderId="5" xfId="3" applyFont="1" applyBorder="1" applyAlignment="1">
      <alignment vertical="center" wrapText="1" shrinkToFit="1"/>
    </xf>
    <xf numFmtId="0" fontId="34" fillId="0" borderId="8" xfId="3" applyFont="1" applyBorder="1" applyAlignment="1">
      <alignment horizontal="left" vertical="center"/>
    </xf>
    <xf numFmtId="0" fontId="34" fillId="0" borderId="97" xfId="3" applyFont="1" applyBorder="1" applyAlignment="1">
      <alignment horizontal="center" vertical="center"/>
    </xf>
    <xf numFmtId="0" fontId="34" fillId="0" borderId="98" xfId="3" applyFont="1" applyBorder="1" applyAlignment="1">
      <alignment horizontal="left" vertical="center"/>
    </xf>
    <xf numFmtId="0" fontId="34" fillId="0" borderId="8" xfId="3" applyFont="1" applyBorder="1" applyAlignment="1">
      <alignment horizontal="center" vertical="center"/>
    </xf>
    <xf numFmtId="0" fontId="34" fillId="0" borderId="7" xfId="3" applyFont="1" applyBorder="1" applyAlignment="1">
      <alignment vertical="center"/>
    </xf>
    <xf numFmtId="0" fontId="34" fillId="0" borderId="7" xfId="3" applyFont="1" applyBorder="1" applyAlignment="1">
      <alignment horizontal="center" vertical="center"/>
    </xf>
    <xf numFmtId="0" fontId="34" fillId="0" borderId="99" xfId="3" applyFont="1" applyBorder="1" applyAlignment="1">
      <alignment horizontal="center" vertical="center"/>
    </xf>
    <xf numFmtId="0" fontId="34" fillId="0" borderId="92" xfId="3" applyFont="1" applyBorder="1" applyAlignment="1">
      <alignment horizontal="left" vertical="center"/>
    </xf>
    <xf numFmtId="0" fontId="34" fillId="6" borderId="0" xfId="3" applyFont="1" applyFill="1"/>
    <xf numFmtId="0" fontId="42" fillId="6" borderId="0" xfId="3" applyFont="1" applyFill="1"/>
    <xf numFmtId="0" fontId="42" fillId="6" borderId="14" xfId="3" applyFont="1" applyFill="1" applyBorder="1"/>
    <xf numFmtId="0" fontId="42" fillId="6" borderId="0" xfId="3" applyFont="1" applyFill="1" applyAlignment="1">
      <alignment horizontal="left"/>
    </xf>
    <xf numFmtId="0" fontId="34" fillId="6" borderId="0" xfId="3" applyFont="1" applyFill="1" applyAlignment="1">
      <alignment horizontal="left"/>
    </xf>
    <xf numFmtId="0" fontId="34" fillId="5" borderId="33" xfId="3" applyFont="1" applyFill="1" applyBorder="1" applyAlignment="1" applyProtection="1">
      <alignment horizontal="right" vertical="center" wrapText="1"/>
      <protection locked="0"/>
    </xf>
    <xf numFmtId="0" fontId="34" fillId="6" borderId="0" xfId="3" applyFont="1" applyFill="1" applyAlignment="1">
      <alignment vertical="center" wrapText="1"/>
    </xf>
    <xf numFmtId="0" fontId="34" fillId="5" borderId="0" xfId="3" applyFont="1" applyFill="1" applyAlignment="1" applyProtection="1">
      <alignment horizontal="right" vertical="center" wrapText="1"/>
      <protection locked="0"/>
    </xf>
    <xf numFmtId="0" fontId="34" fillId="6" borderId="0" xfId="3" applyFont="1" applyFill="1" applyAlignment="1">
      <alignment horizontal="left" vertical="center" wrapText="1"/>
    </xf>
    <xf numFmtId="0" fontId="34" fillId="0" borderId="94" xfId="3" applyFont="1" applyBorder="1" applyAlignment="1">
      <alignment horizontal="left" vertical="center"/>
    </xf>
    <xf numFmtId="0" fontId="39" fillId="0" borderId="95" xfId="3" applyFont="1" applyBorder="1" applyAlignment="1">
      <alignment horizontal="center" vertical="center" wrapText="1"/>
    </xf>
    <xf numFmtId="0" fontId="39" fillId="0" borderId="90" xfId="3" applyFont="1" applyBorder="1" applyAlignment="1">
      <alignment horizontal="center" vertical="center" wrapText="1"/>
    </xf>
    <xf numFmtId="0" fontId="34" fillId="0" borderId="97" xfId="3" applyFont="1" applyBorder="1" applyAlignment="1">
      <alignment horizontal="left" vertical="center"/>
    </xf>
    <xf numFmtId="0" fontId="34" fillId="0" borderId="92" xfId="3" applyFont="1" applyBorder="1"/>
    <xf numFmtId="0" fontId="34" fillId="0" borderId="92" xfId="3" applyFont="1" applyBorder="1" applyAlignment="1">
      <alignment vertical="center"/>
    </xf>
    <xf numFmtId="0" fontId="34" fillId="5" borderId="0" xfId="3" applyFont="1" applyFill="1" applyAlignment="1" applyProtection="1">
      <alignment horizontal="left" vertical="center" wrapText="1"/>
      <protection locked="0"/>
    </xf>
    <xf numFmtId="0" fontId="34" fillId="5" borderId="14" xfId="3" applyFont="1" applyFill="1" applyBorder="1" applyAlignment="1" applyProtection="1">
      <alignment horizontal="left" vertical="center" wrapText="1"/>
      <protection locked="0"/>
    </xf>
    <xf numFmtId="0" fontId="34" fillId="0" borderId="100" xfId="3" applyFont="1" applyBorder="1" applyAlignment="1">
      <alignment horizontal="center" vertical="center"/>
    </xf>
    <xf numFmtId="0" fontId="34" fillId="6" borderId="33" xfId="3" applyFont="1" applyFill="1" applyBorder="1" applyAlignment="1">
      <alignment horizontal="right" vertical="center" wrapText="1"/>
    </xf>
    <xf numFmtId="0" fontId="42" fillId="6" borderId="0" xfId="3" applyFont="1" applyFill="1" applyAlignment="1">
      <alignment horizontal="left" vertical="center" wrapText="1"/>
    </xf>
    <xf numFmtId="0" fontId="34" fillId="0" borderId="101" xfId="3" applyFont="1" applyBorder="1" applyAlignment="1">
      <alignment horizontal="center" vertical="center"/>
    </xf>
    <xf numFmtId="0" fontId="42" fillId="6" borderId="33" xfId="3" applyFont="1" applyFill="1" applyBorder="1" applyAlignment="1">
      <alignment vertical="center"/>
    </xf>
    <xf numFmtId="0" fontId="42" fillId="6" borderId="14" xfId="3" applyFont="1" applyFill="1" applyBorder="1" applyAlignment="1">
      <alignment horizontal="left"/>
    </xf>
    <xf numFmtId="0" fontId="34" fillId="0" borderId="0" xfId="3" applyFont="1" applyAlignment="1">
      <alignment horizontal="left" vertical="center"/>
    </xf>
    <xf numFmtId="0" fontId="34" fillId="0" borderId="94" xfId="3" applyFont="1" applyBorder="1"/>
    <xf numFmtId="0" fontId="34" fillId="6" borderId="0" xfId="3" applyFont="1" applyFill="1" applyAlignment="1">
      <alignment horizontal="center" vertical="center"/>
    </xf>
    <xf numFmtId="0" fontId="34" fillId="0" borderId="5" xfId="3" applyFont="1" applyBorder="1"/>
    <xf numFmtId="0" fontId="34" fillId="5" borderId="0" xfId="3" applyFont="1" applyFill="1" applyAlignment="1" applyProtection="1">
      <alignment vertical="center" wrapText="1"/>
      <protection locked="0"/>
    </xf>
    <xf numFmtId="0" fontId="42" fillId="6" borderId="33" xfId="3" applyFont="1" applyFill="1" applyBorder="1" applyAlignment="1">
      <alignment horizontal="right" vertical="center" wrapText="1"/>
    </xf>
    <xf numFmtId="0" fontId="34" fillId="6" borderId="14" xfId="3" applyFont="1" applyFill="1" applyBorder="1" applyAlignment="1">
      <alignment horizontal="left" vertical="center" wrapText="1"/>
    </xf>
    <xf numFmtId="0" fontId="34" fillId="6" borderId="16" xfId="3" applyFont="1" applyFill="1" applyBorder="1" applyAlignment="1">
      <alignment vertical="center" wrapText="1"/>
    </xf>
    <xf numFmtId="0" fontId="34" fillId="6" borderId="16" xfId="3" applyFont="1" applyFill="1" applyBorder="1" applyAlignment="1">
      <alignment horizontal="left" vertical="center" wrapText="1"/>
    </xf>
    <xf numFmtId="0" fontId="34" fillId="6" borderId="0" xfId="3" applyFont="1" applyFill="1" applyAlignment="1">
      <alignment horizontal="left" vertical="center"/>
    </xf>
    <xf numFmtId="0" fontId="34" fillId="0" borderId="0" xfId="3" applyFont="1" applyAlignment="1">
      <alignment horizontal="center"/>
    </xf>
    <xf numFmtId="0" fontId="34" fillId="0" borderId="0" xfId="3" applyFont="1" applyAlignment="1" applyProtection="1">
      <alignment vertical="center"/>
      <protection locked="0"/>
    </xf>
    <xf numFmtId="0" fontId="34" fillId="0" borderId="0" xfId="3" applyFont="1" applyAlignment="1">
      <alignment horizontal="right" vertical="center"/>
    </xf>
    <xf numFmtId="0" fontId="45" fillId="0" borderId="0" xfId="3" applyFont="1"/>
    <xf numFmtId="0" fontId="45" fillId="0" borderId="0" xfId="3" applyFont="1" applyAlignment="1">
      <alignment horizontal="right"/>
    </xf>
    <xf numFmtId="0" fontId="45" fillId="0" borderId="16" xfId="3" applyFont="1" applyBorder="1"/>
    <xf numFmtId="0" fontId="49" fillId="0" borderId="0" xfId="4" applyFont="1" applyAlignment="1" applyProtection="1">
      <alignment vertical="center" wrapText="1" shrinkToFit="1"/>
      <protection locked="0"/>
    </xf>
    <xf numFmtId="0" fontId="16" fillId="0" borderId="0" xfId="4" applyFont="1" applyProtection="1">
      <protection locked="0"/>
    </xf>
    <xf numFmtId="0" fontId="23" fillId="0" borderId="0" xfId="4" applyFont="1" applyProtection="1">
      <protection locked="0"/>
    </xf>
    <xf numFmtId="0" fontId="50" fillId="0" borderId="0" xfId="4" applyFont="1" applyProtection="1">
      <protection locked="0"/>
    </xf>
    <xf numFmtId="181" fontId="23" fillId="0" borderId="0" xfId="4" applyNumberFormat="1" applyFont="1" applyAlignment="1" applyProtection="1">
      <alignment horizontal="centerContinuous"/>
      <protection locked="0"/>
    </xf>
    <xf numFmtId="0" fontId="51" fillId="0" borderId="0" xfId="4" applyFont="1" applyProtection="1">
      <protection locked="0"/>
    </xf>
    <xf numFmtId="181" fontId="23" fillId="0" borderId="0" xfId="4" applyNumberFormat="1" applyFont="1" applyProtection="1">
      <protection locked="0"/>
    </xf>
    <xf numFmtId="0" fontId="23" fillId="0" borderId="0" xfId="4" applyFont="1" applyAlignment="1" applyProtection="1">
      <alignment horizontal="right"/>
      <protection locked="0"/>
    </xf>
    <xf numFmtId="0" fontId="16" fillId="0" borderId="0" xfId="4" applyFont="1" applyAlignment="1" applyProtection="1">
      <alignment horizontal="center"/>
      <protection locked="0"/>
    </xf>
    <xf numFmtId="0" fontId="23" fillId="0" borderId="105" xfId="4" applyFont="1" applyBorder="1" applyAlignment="1">
      <alignment horizontal="left" vertical="center"/>
    </xf>
    <xf numFmtId="181" fontId="23" fillId="3" borderId="106" xfId="5" applyNumberFormat="1" applyFont="1" applyFill="1" applyBorder="1" applyAlignment="1" applyProtection="1">
      <alignment vertical="center"/>
      <protection locked="0"/>
    </xf>
    <xf numFmtId="0" fontId="23" fillId="0" borderId="108" xfId="4" applyFont="1" applyBorder="1" applyAlignment="1">
      <alignment horizontal="left" vertical="center"/>
    </xf>
    <xf numFmtId="181" fontId="23" fillId="3" borderId="109" xfId="5" applyNumberFormat="1" applyFont="1" applyFill="1" applyBorder="1" applyAlignment="1" applyProtection="1">
      <alignment vertical="center"/>
      <protection locked="0"/>
    </xf>
    <xf numFmtId="5" fontId="23" fillId="0" borderId="0" xfId="4" applyNumberFormat="1" applyFont="1" applyProtection="1">
      <protection locked="0"/>
    </xf>
    <xf numFmtId="181" fontId="23" fillId="4" borderId="109" xfId="5" applyNumberFormat="1" applyFont="1" applyFill="1" applyBorder="1" applyAlignment="1" applyProtection="1">
      <alignment vertical="center"/>
      <protection locked="0"/>
    </xf>
    <xf numFmtId="0" fontId="23" fillId="0" borderId="111" xfId="4" applyFont="1" applyBorder="1" applyAlignment="1">
      <alignment vertical="center"/>
    </xf>
    <xf numFmtId="181" fontId="23" fillId="0" borderId="31" xfId="5" applyNumberFormat="1" applyFont="1" applyFill="1" applyBorder="1" applyAlignment="1" applyProtection="1">
      <alignment vertical="center"/>
    </xf>
    <xf numFmtId="0" fontId="23" fillId="0" borderId="113" xfId="4" applyFont="1" applyBorder="1" applyAlignment="1">
      <alignment vertical="center"/>
    </xf>
    <xf numFmtId="0" fontId="23" fillId="0" borderId="115" xfId="4" applyFont="1" applyBorder="1" applyAlignment="1">
      <alignment vertical="center"/>
    </xf>
    <xf numFmtId="0" fontId="23" fillId="0" borderId="118" xfId="4" applyFont="1" applyBorder="1" applyAlignment="1">
      <alignment vertical="center"/>
    </xf>
    <xf numFmtId="181" fontId="23" fillId="4" borderId="119" xfId="5" applyNumberFormat="1" applyFont="1" applyFill="1" applyBorder="1" applyAlignment="1" applyProtection="1">
      <alignment vertical="center"/>
      <protection locked="0"/>
    </xf>
    <xf numFmtId="0" fontId="23" fillId="0" borderId="121" xfId="4" applyFont="1" applyBorder="1" applyAlignment="1">
      <alignment horizontal="left" vertical="center"/>
    </xf>
    <xf numFmtId="181" fontId="23" fillId="4" borderId="5" xfId="5" applyNumberFormat="1" applyFont="1" applyFill="1" applyBorder="1" applyAlignment="1" applyProtection="1">
      <alignment vertical="center"/>
    </xf>
    <xf numFmtId="0" fontId="23" fillId="0" borderId="121" xfId="4" applyFont="1" applyBorder="1" applyAlignment="1">
      <alignment vertical="center"/>
    </xf>
    <xf numFmtId="0" fontId="23" fillId="0" borderId="102" xfId="4" applyFont="1" applyBorder="1" applyAlignment="1">
      <alignment horizontal="left" vertical="center"/>
    </xf>
    <xf numFmtId="181" fontId="23" fillId="0" borderId="103" xfId="5" applyNumberFormat="1" applyFont="1" applyFill="1" applyBorder="1" applyAlignment="1" applyProtection="1">
      <alignment vertical="center"/>
    </xf>
    <xf numFmtId="0" fontId="23" fillId="0" borderId="0" xfId="4" applyFont="1" applyAlignment="1">
      <alignment vertical="center"/>
    </xf>
    <xf numFmtId="181" fontId="23" fillId="0" borderId="0" xfId="4" applyNumberFormat="1" applyFont="1" applyAlignment="1" applyProtection="1">
      <alignment vertical="center"/>
      <protection locked="0"/>
    </xf>
    <xf numFmtId="0" fontId="23" fillId="0" borderId="0" xfId="4" applyFont="1" applyAlignment="1" applyProtection="1">
      <alignment vertical="center"/>
      <protection locked="0"/>
    </xf>
    <xf numFmtId="0" fontId="19" fillId="6" borderId="0" xfId="6" applyFont="1" applyFill="1" applyAlignment="1">
      <alignment horizontal="left" vertical="center"/>
    </xf>
    <xf numFmtId="0" fontId="16" fillId="6" borderId="0" xfId="6" applyFont="1" applyFill="1">
      <alignment vertical="center"/>
    </xf>
    <xf numFmtId="0" fontId="17" fillId="6" borderId="0" xfId="6" applyFont="1" applyFill="1">
      <alignment vertical="center"/>
    </xf>
    <xf numFmtId="0" fontId="19" fillId="6" borderId="0" xfId="6" applyFont="1" applyFill="1" applyAlignment="1">
      <alignment horizontal="right" vertical="center"/>
    </xf>
    <xf numFmtId="0" fontId="55" fillId="6" borderId="0" xfId="6" applyFont="1" applyFill="1">
      <alignment vertical="center"/>
    </xf>
    <xf numFmtId="0" fontId="17" fillId="6" borderId="0" xfId="6" applyFont="1" applyFill="1" applyAlignment="1">
      <alignment horizontal="left" vertical="center"/>
    </xf>
    <xf numFmtId="0" fontId="17" fillId="3" borderId="0" xfId="0" applyFont="1" applyFill="1" applyAlignment="1">
      <alignment horizontal="left" vertical="center" wrapText="1"/>
    </xf>
    <xf numFmtId="0" fontId="29" fillId="0" borderId="0" xfId="0" applyFont="1" applyAlignment="1">
      <alignment horizontal="center" vertical="center"/>
    </xf>
    <xf numFmtId="0" fontId="23" fillId="0" borderId="0" xfId="7" applyFont="1">
      <alignment vertical="center"/>
    </xf>
    <xf numFmtId="0" fontId="19" fillId="0" borderId="0" xfId="7" applyFont="1" applyAlignment="1">
      <alignment vertical="center" wrapText="1"/>
    </xf>
    <xf numFmtId="0" fontId="60" fillId="0" borderId="0" xfId="7" applyFont="1" applyAlignment="1">
      <alignment vertical="center" wrapText="1"/>
    </xf>
    <xf numFmtId="0" fontId="15" fillId="0" borderId="0" xfId="7" applyFont="1" applyAlignment="1">
      <alignment horizontal="right" vertical="center"/>
    </xf>
    <xf numFmtId="0" fontId="59" fillId="0" borderId="0" xfId="7" applyFont="1" applyAlignment="1">
      <alignment vertical="center" wrapText="1"/>
    </xf>
    <xf numFmtId="0" fontId="59" fillId="0" borderId="0" xfId="7" applyFont="1" applyAlignment="1">
      <alignment horizontal="center" vertical="center"/>
    </xf>
    <xf numFmtId="0" fontId="60" fillId="0" borderId="0" xfId="7" applyFont="1" applyAlignment="1">
      <alignment horizontal="justify" vertical="center"/>
    </xf>
    <xf numFmtId="0" fontId="24" fillId="0" borderId="0" xfId="7" applyFont="1">
      <alignment vertical="center"/>
    </xf>
    <xf numFmtId="0" fontId="17" fillId="0" borderId="0" xfId="7" applyFont="1" applyAlignment="1">
      <alignment horizontal="justify" vertical="center" wrapText="1"/>
    </xf>
    <xf numFmtId="0" fontId="24" fillId="0" borderId="0" xfId="7" applyFont="1" applyAlignment="1">
      <alignment horizontal="justify" vertical="center" wrapText="1"/>
    </xf>
    <xf numFmtId="0" fontId="59" fillId="0" borderId="0" xfId="7" applyFont="1">
      <alignment vertical="center"/>
    </xf>
    <xf numFmtId="0" fontId="60" fillId="0" borderId="0" xfId="7" applyFont="1">
      <alignment vertical="center"/>
    </xf>
    <xf numFmtId="0" fontId="17" fillId="0" borderId="0" xfId="7" applyFont="1">
      <alignment vertical="center"/>
    </xf>
    <xf numFmtId="0" fontId="17" fillId="0" borderId="0" xfId="7" applyFont="1" applyAlignment="1">
      <alignment horizontal="justify" vertical="center"/>
    </xf>
    <xf numFmtId="0" fontId="59" fillId="0" borderId="0" xfId="7" applyFont="1" applyAlignment="1">
      <alignment horizontal="justify" vertical="center"/>
    </xf>
    <xf numFmtId="0" fontId="24" fillId="0" borderId="0" xfId="7" applyFont="1" applyAlignment="1">
      <alignment vertical="center" wrapText="1"/>
    </xf>
    <xf numFmtId="0" fontId="17" fillId="0" borderId="0" xfId="7" applyFont="1" applyAlignment="1">
      <alignment horizontal="center" vertical="center" wrapText="1"/>
    </xf>
    <xf numFmtId="0" fontId="17" fillId="0" borderId="0" xfId="7" applyFont="1" applyAlignment="1">
      <alignment vertical="center" wrapText="1"/>
    </xf>
    <xf numFmtId="0" fontId="24" fillId="4" borderId="0" xfId="7" applyFont="1" applyFill="1">
      <alignment vertical="center"/>
    </xf>
    <xf numFmtId="0" fontId="17" fillId="4" borderId="0" xfId="7" applyFont="1" applyFill="1" applyAlignment="1">
      <alignment horizontal="right" vertical="center"/>
    </xf>
    <xf numFmtId="0" fontId="17" fillId="4" borderId="0" xfId="7" applyFont="1" applyFill="1">
      <alignment vertical="center"/>
    </xf>
    <xf numFmtId="0" fontId="23" fillId="4" borderId="0" xfId="7" applyFont="1" applyFill="1">
      <alignment vertical="center"/>
    </xf>
    <xf numFmtId="0" fontId="61" fillId="0" borderId="0" xfId="7" applyFont="1" applyAlignment="1">
      <alignment vertical="center" wrapText="1"/>
    </xf>
    <xf numFmtId="0" fontId="62" fillId="4" borderId="0" xfId="7" applyFont="1" applyFill="1" applyAlignment="1">
      <alignment vertical="center" wrapText="1"/>
    </xf>
    <xf numFmtId="0" fontId="24" fillId="4" borderId="0" xfId="7" applyFont="1" applyFill="1" applyAlignment="1">
      <alignment vertical="center" wrapText="1"/>
    </xf>
    <xf numFmtId="0" fontId="59" fillId="0" borderId="0" xfId="7" applyFont="1" applyAlignment="1">
      <alignment horizontal="left" vertical="center" wrapText="1"/>
    </xf>
    <xf numFmtId="0" fontId="17" fillId="0" borderId="102" xfId="4" applyFont="1" applyBorder="1" applyAlignment="1" applyProtection="1">
      <alignment horizontal="center"/>
      <protection locked="0"/>
    </xf>
    <xf numFmtId="181" fontId="17" fillId="0" borderId="103" xfId="4" applyNumberFormat="1" applyFont="1" applyBorder="1" applyAlignment="1" applyProtection="1">
      <alignment horizontal="center"/>
      <protection locked="0"/>
    </xf>
    <xf numFmtId="0" fontId="17" fillId="0" borderId="104" xfId="4" applyFont="1" applyBorder="1" applyAlignment="1" applyProtection="1">
      <alignment horizontal="center" wrapText="1"/>
      <protection locked="0"/>
    </xf>
    <xf numFmtId="49" fontId="23" fillId="3" borderId="107" xfId="4" applyNumberFormat="1" applyFont="1" applyFill="1" applyBorder="1" applyAlignment="1" applyProtection="1">
      <alignment horizontal="left" vertical="center" shrinkToFit="1"/>
      <protection locked="0"/>
    </xf>
    <xf numFmtId="49" fontId="23" fillId="3" borderId="110" xfId="4" applyNumberFormat="1" applyFont="1" applyFill="1" applyBorder="1" applyAlignment="1" applyProtection="1">
      <alignment horizontal="left" vertical="center" shrinkToFit="1"/>
      <protection locked="0"/>
    </xf>
    <xf numFmtId="49" fontId="23" fillId="4" borderId="110" xfId="4" applyNumberFormat="1" applyFont="1" applyFill="1" applyBorder="1" applyAlignment="1" applyProtection="1">
      <alignment horizontal="left" vertical="center" shrinkToFit="1"/>
      <protection locked="0"/>
    </xf>
    <xf numFmtId="49" fontId="23" fillId="0" borderId="112" xfId="4" applyNumberFormat="1" applyFont="1" applyBorder="1" applyAlignment="1">
      <alignment horizontal="left" vertical="center" shrinkToFit="1"/>
    </xf>
    <xf numFmtId="49" fontId="23" fillId="4" borderId="114" xfId="4" applyNumberFormat="1" applyFont="1" applyFill="1" applyBorder="1" applyAlignment="1" applyProtection="1">
      <alignment horizontal="left" vertical="center" shrinkToFit="1"/>
      <protection locked="0"/>
    </xf>
    <xf numFmtId="49" fontId="23" fillId="4" borderId="120" xfId="4" applyNumberFormat="1" applyFont="1" applyFill="1" applyBorder="1" applyAlignment="1" applyProtection="1">
      <alignment horizontal="left" vertical="center" shrinkToFit="1"/>
      <protection locked="0"/>
    </xf>
    <xf numFmtId="49" fontId="23" fillId="4" borderId="122" xfId="4" applyNumberFormat="1" applyFont="1" applyFill="1" applyBorder="1" applyAlignment="1">
      <alignment horizontal="left" vertical="center" shrinkToFit="1"/>
    </xf>
    <xf numFmtId="0" fontId="23" fillId="0" borderId="104" xfId="4" applyFont="1" applyBorder="1" applyAlignment="1">
      <alignment horizontal="left" vertical="center" shrinkToFit="1"/>
    </xf>
    <xf numFmtId="176" fontId="23" fillId="0" borderId="51" xfId="0" applyNumberFormat="1" applyFont="1" applyBorder="1" applyAlignment="1">
      <alignment horizontal="left" vertical="top"/>
    </xf>
    <xf numFmtId="49" fontId="10" fillId="0" borderId="0" xfId="0" applyNumberFormat="1" applyFont="1">
      <alignment vertical="center"/>
    </xf>
    <xf numFmtId="0" fontId="15" fillId="0" borderId="0" xfId="0" applyFont="1" applyAlignment="1"/>
    <xf numFmtId="0" fontId="17" fillId="3" borderId="14" xfId="0" applyFont="1" applyFill="1" applyBorder="1">
      <alignment vertical="center"/>
    </xf>
    <xf numFmtId="0" fontId="22" fillId="0" borderId="33" xfId="0" applyFont="1" applyBorder="1">
      <alignment vertical="center"/>
    </xf>
    <xf numFmtId="0" fontId="22" fillId="0" borderId="22" xfId="0" applyFont="1" applyBorder="1">
      <alignment vertical="center"/>
    </xf>
    <xf numFmtId="0" fontId="17" fillId="3" borderId="40" xfId="0" applyFont="1" applyFill="1" applyBorder="1">
      <alignment vertical="center"/>
    </xf>
    <xf numFmtId="0" fontId="22" fillId="0" borderId="40" xfId="0" applyFont="1" applyBorder="1">
      <alignment vertical="center"/>
    </xf>
    <xf numFmtId="0" fontId="17" fillId="3" borderId="41" xfId="0" applyFont="1" applyFill="1" applyBorder="1">
      <alignment vertical="center"/>
    </xf>
    <xf numFmtId="0" fontId="15" fillId="0" borderId="37" xfId="0" applyFont="1" applyBorder="1" applyAlignment="1">
      <alignment horizontal="right" vertical="center"/>
    </xf>
    <xf numFmtId="0" fontId="17" fillId="3" borderId="38" xfId="0" applyFont="1" applyFill="1" applyBorder="1">
      <alignment vertical="center"/>
    </xf>
    <xf numFmtId="0" fontId="31" fillId="0" borderId="38" xfId="0" applyFont="1" applyBorder="1">
      <alignment vertical="center"/>
    </xf>
    <xf numFmtId="0" fontId="32" fillId="3" borderId="38" xfId="0" applyFont="1" applyFill="1" applyBorder="1">
      <alignment vertical="center"/>
    </xf>
    <xf numFmtId="0" fontId="17" fillId="3" borderId="39" xfId="0" applyFont="1" applyFill="1" applyBorder="1">
      <alignment vertical="center"/>
    </xf>
    <xf numFmtId="0" fontId="21" fillId="0" borderId="0" xfId="0" applyFont="1">
      <alignment vertical="center"/>
    </xf>
    <xf numFmtId="0" fontId="17" fillId="3" borderId="0" xfId="0" applyFont="1" applyFill="1" applyAlignment="1">
      <alignment horizontal="left" vertical="top" wrapText="1"/>
    </xf>
    <xf numFmtId="0" fontId="64" fillId="0" borderId="0" xfId="0" applyFont="1" applyAlignment="1">
      <alignment horizontal="center" vertical="center"/>
    </xf>
    <xf numFmtId="0" fontId="59" fillId="3" borderId="0" xfId="0" applyFont="1" applyFill="1">
      <alignment vertical="center"/>
    </xf>
    <xf numFmtId="49" fontId="8" fillId="2" borderId="142" xfId="2" applyNumberFormat="1" applyFont="1" applyFill="1" applyBorder="1">
      <alignment vertical="center"/>
    </xf>
    <xf numFmtId="49" fontId="8" fillId="0" borderId="143" xfId="2" applyNumberFormat="1" applyFont="1" applyBorder="1">
      <alignment vertical="center"/>
    </xf>
    <xf numFmtId="49" fontId="8" fillId="0" borderId="144" xfId="2" applyNumberFormat="1" applyFont="1" applyBorder="1">
      <alignment vertical="center"/>
    </xf>
    <xf numFmtId="49" fontId="8" fillId="0" borderId="145" xfId="2" applyNumberFormat="1" applyFont="1" applyBorder="1">
      <alignment vertical="center"/>
    </xf>
    <xf numFmtId="49" fontId="8" fillId="0" borderId="54" xfId="2" applyNumberFormat="1" applyFont="1" applyBorder="1">
      <alignment vertical="center"/>
    </xf>
    <xf numFmtId="49" fontId="8" fillId="0" borderId="146" xfId="2" applyNumberFormat="1" applyFont="1" applyBorder="1">
      <alignment vertical="center"/>
    </xf>
    <xf numFmtId="49" fontId="8" fillId="0" borderId="147" xfId="2" applyNumberFormat="1" applyFont="1" applyBorder="1">
      <alignment vertical="center"/>
    </xf>
    <xf numFmtId="49" fontId="8" fillId="0" borderId="148" xfId="2" applyNumberFormat="1" applyFont="1" applyBorder="1">
      <alignment vertical="center"/>
    </xf>
    <xf numFmtId="49" fontId="8" fillId="0" borderId="51" xfId="2" applyNumberFormat="1" applyFont="1" applyBorder="1">
      <alignment vertical="center"/>
    </xf>
    <xf numFmtId="49" fontId="8" fillId="0" borderId="110" xfId="2" applyNumberFormat="1" applyFont="1" applyBorder="1">
      <alignment vertical="center"/>
    </xf>
    <xf numFmtId="49" fontId="8" fillId="2" borderId="149" xfId="2" applyNumberFormat="1" applyFont="1" applyFill="1" applyBorder="1">
      <alignment vertical="center"/>
    </xf>
    <xf numFmtId="49" fontId="8" fillId="2" borderId="107" xfId="2" applyNumberFormat="1" applyFont="1" applyFill="1" applyBorder="1">
      <alignment vertical="center"/>
    </xf>
    <xf numFmtId="176" fontId="15" fillId="0" borderId="40" xfId="0" applyNumberFormat="1" applyFont="1" applyBorder="1" applyAlignment="1">
      <alignment horizontal="center" vertical="center" shrinkToFit="1"/>
    </xf>
    <xf numFmtId="0" fontId="30" fillId="0" borderId="0" xfId="0" applyFont="1" applyAlignment="1">
      <alignment horizontal="left" vertical="top" wrapText="1"/>
    </xf>
    <xf numFmtId="0" fontId="30" fillId="0" borderId="14" xfId="0" applyFont="1" applyBorder="1" applyAlignment="1">
      <alignment horizontal="left" vertical="top" wrapText="1"/>
    </xf>
    <xf numFmtId="49" fontId="66" fillId="0" borderId="0" xfId="2" applyNumberFormat="1" applyFont="1">
      <alignment vertical="center"/>
    </xf>
    <xf numFmtId="49" fontId="67" fillId="0" borderId="0" xfId="2" applyNumberFormat="1" applyFont="1">
      <alignment vertical="center"/>
    </xf>
    <xf numFmtId="49" fontId="10" fillId="0" borderId="144" xfId="2" applyNumberFormat="1" applyFont="1" applyBorder="1">
      <alignment vertical="center"/>
    </xf>
    <xf numFmtId="49" fontId="10" fillId="0" borderId="54" xfId="2" applyNumberFormat="1" applyFont="1" applyBorder="1">
      <alignment vertical="center"/>
    </xf>
    <xf numFmtId="0" fontId="27" fillId="0" borderId="0" xfId="4" applyFont="1" applyAlignment="1" applyProtection="1">
      <alignment horizontal="centerContinuous"/>
      <protection locked="0"/>
    </xf>
    <xf numFmtId="0" fontId="68" fillId="0" borderId="0" xfId="7" applyFont="1">
      <alignment vertical="center"/>
    </xf>
    <xf numFmtId="0" fontId="69" fillId="0" borderId="0" xfId="7" applyFont="1">
      <alignment vertical="center"/>
    </xf>
    <xf numFmtId="181" fontId="70" fillId="4" borderId="116" xfId="5" applyNumberFormat="1" applyFont="1" applyFill="1" applyBorder="1" applyAlignment="1" applyProtection="1">
      <alignment vertical="center"/>
      <protection locked="0"/>
    </xf>
    <xf numFmtId="49" fontId="70" fillId="4" borderId="117" xfId="4" applyNumberFormat="1" applyFont="1" applyFill="1" applyBorder="1" applyAlignment="1" applyProtection="1">
      <alignment horizontal="left" vertical="center" shrinkToFit="1"/>
      <protection locked="0"/>
    </xf>
    <xf numFmtId="0" fontId="71" fillId="6" borderId="33" xfId="3" applyFont="1" applyFill="1" applyBorder="1" applyAlignment="1">
      <alignment horizontal="distributed"/>
    </xf>
    <xf numFmtId="0" fontId="71" fillId="6" borderId="0" xfId="3" applyFont="1" applyFill="1"/>
    <xf numFmtId="0" fontId="72" fillId="6" borderId="33" xfId="3" applyFont="1" applyFill="1" applyBorder="1" applyAlignment="1">
      <alignment horizontal="distributed"/>
    </xf>
    <xf numFmtId="0" fontId="72" fillId="6" borderId="0" xfId="3" applyFont="1" applyFill="1"/>
    <xf numFmtId="0" fontId="72" fillId="5" borderId="33" xfId="3" applyFont="1" applyFill="1" applyBorder="1" applyAlignment="1" applyProtection="1">
      <alignment horizontal="right" vertical="center" wrapText="1"/>
      <protection locked="0"/>
    </xf>
    <xf numFmtId="0" fontId="72" fillId="6" borderId="0" xfId="3" applyFont="1" applyFill="1" applyAlignment="1">
      <alignment vertical="center" wrapText="1"/>
    </xf>
    <xf numFmtId="49" fontId="8" fillId="0" borderId="0" xfId="0" applyNumberFormat="1" applyFont="1">
      <alignment vertical="center"/>
    </xf>
    <xf numFmtId="0" fontId="69" fillId="0" borderId="0" xfId="7" applyFont="1" applyAlignment="1">
      <alignment horizontal="justify" vertical="center"/>
    </xf>
    <xf numFmtId="0" fontId="72" fillId="0" borderId="0" xfId="3" applyFont="1"/>
    <xf numFmtId="0" fontId="14" fillId="0" borderId="5" xfId="0" applyFont="1" applyBorder="1" applyAlignment="1">
      <alignment horizontal="center" vertical="center" wrapText="1"/>
    </xf>
    <xf numFmtId="0" fontId="14" fillId="0" borderId="9" xfId="0" applyFont="1" applyBorder="1" applyAlignment="1">
      <alignment horizontal="center" vertical="center" wrapText="1"/>
    </xf>
    <xf numFmtId="0" fontId="63" fillId="0" borderId="0" xfId="4" applyFont="1" applyAlignment="1" applyProtection="1">
      <alignment horizontal="left"/>
      <protection locked="0"/>
    </xf>
    <xf numFmtId="0" fontId="42" fillId="0" borderId="15" xfId="3" applyFont="1" applyBorder="1" applyAlignment="1">
      <alignment horizontal="left" vertical="center" wrapText="1" shrinkToFit="1"/>
    </xf>
    <xf numFmtId="0" fontId="35" fillId="6" borderId="26" xfId="3" applyFont="1" applyFill="1" applyBorder="1" applyAlignment="1">
      <alignment vertical="center"/>
    </xf>
    <xf numFmtId="0" fontId="35" fillId="6" borderId="27" xfId="3" applyFont="1" applyFill="1" applyBorder="1" applyAlignment="1">
      <alignment vertical="center"/>
    </xf>
    <xf numFmtId="0" fontId="42" fillId="0" borderId="7" xfId="3" applyFont="1" applyBorder="1" applyAlignment="1">
      <alignment horizontal="left" vertical="center"/>
    </xf>
    <xf numFmtId="0" fontId="71" fillId="6" borderId="33" xfId="3" applyFont="1" applyFill="1" applyBorder="1" applyAlignment="1">
      <alignment horizontal="left"/>
    </xf>
    <xf numFmtId="0" fontId="72" fillId="6" borderId="33" xfId="3" applyFont="1" applyFill="1" applyBorder="1" applyAlignment="1">
      <alignment horizontal="center" wrapText="1"/>
    </xf>
    <xf numFmtId="184" fontId="72" fillId="5" borderId="33" xfId="3" applyNumberFormat="1" applyFont="1" applyFill="1" applyBorder="1" applyAlignment="1" applyProtection="1">
      <alignment horizontal="right" vertical="center" wrapText="1"/>
      <protection locked="0"/>
    </xf>
    <xf numFmtId="0" fontId="15" fillId="0" borderId="0" xfId="0" applyFont="1" applyAlignment="1">
      <alignment vertical="top" wrapText="1"/>
    </xf>
    <xf numFmtId="0" fontId="15" fillId="4" borderId="0" xfId="0" applyFont="1" applyFill="1" applyAlignment="1">
      <alignment horizontal="center" vertical="center" wrapText="1"/>
    </xf>
    <xf numFmtId="0" fontId="15" fillId="4" borderId="14" xfId="0" applyFont="1" applyFill="1" applyBorder="1" applyAlignment="1">
      <alignment horizontal="center" vertical="center" wrapText="1"/>
    </xf>
    <xf numFmtId="0" fontId="17" fillId="0" borderId="40" xfId="0" applyFont="1" applyBorder="1" applyAlignment="1">
      <alignment horizontal="left" vertical="center" wrapText="1"/>
    </xf>
    <xf numFmtId="0" fontId="15" fillId="4" borderId="5" xfId="0" applyFont="1" applyFill="1" applyBorder="1" applyAlignment="1">
      <alignment horizontal="center" vertical="center" wrapText="1"/>
    </xf>
    <xf numFmtId="49" fontId="76" fillId="0" borderId="0" xfId="0" applyNumberFormat="1" applyFont="1">
      <alignment vertical="center"/>
    </xf>
    <xf numFmtId="49" fontId="77" fillId="0" borderId="0" xfId="0" applyNumberFormat="1" applyFont="1">
      <alignment vertical="center"/>
    </xf>
    <xf numFmtId="181" fontId="23" fillId="4" borderId="10" xfId="5" applyNumberFormat="1" applyFont="1" applyFill="1" applyBorder="1" applyAlignment="1" applyProtection="1">
      <alignment vertical="center"/>
      <protection locked="0"/>
    </xf>
    <xf numFmtId="49" fontId="23" fillId="4" borderId="141" xfId="4" applyNumberFormat="1" applyFont="1" applyFill="1" applyBorder="1" applyAlignment="1" applyProtection="1">
      <alignment horizontal="left" vertical="center" shrinkToFit="1"/>
      <protection locked="0"/>
    </xf>
    <xf numFmtId="0" fontId="17" fillId="4" borderId="15" xfId="6" applyFont="1" applyFill="1" applyBorder="1" applyAlignment="1">
      <alignment horizontal="center" vertical="center" wrapText="1"/>
    </xf>
    <xf numFmtId="0" fontId="17" fillId="4" borderId="33" xfId="6" applyFont="1" applyFill="1" applyBorder="1" applyAlignment="1">
      <alignment horizontal="center" vertical="center" wrapText="1"/>
    </xf>
    <xf numFmtId="0" fontId="17" fillId="4" borderId="22" xfId="6" applyFont="1" applyFill="1" applyBorder="1" applyAlignment="1">
      <alignment horizontal="center" vertical="center" wrapText="1"/>
    </xf>
    <xf numFmtId="0" fontId="17" fillId="4" borderId="133" xfId="6" applyFont="1" applyFill="1" applyBorder="1" applyAlignment="1">
      <alignment horizontal="center" vertical="center" wrapText="1"/>
    </xf>
    <xf numFmtId="0" fontId="17" fillId="4" borderId="127" xfId="6" applyFont="1" applyFill="1" applyBorder="1" applyAlignment="1">
      <alignment horizontal="center" vertical="center" wrapText="1"/>
    </xf>
    <xf numFmtId="0" fontId="59" fillId="0" borderId="0" xfId="4" applyFont="1" applyAlignment="1" applyProtection="1">
      <alignment horizontal="right" vertical="top"/>
      <protection locked="0"/>
    </xf>
    <xf numFmtId="0" fontId="23" fillId="0" borderId="0" xfId="4" applyFont="1" applyAlignment="1" applyProtection="1">
      <alignment horizontal="center"/>
      <protection locked="0"/>
    </xf>
    <xf numFmtId="0" fontId="15" fillId="0" borderId="152" xfId="0" applyFont="1" applyBorder="1" applyAlignment="1">
      <alignment vertical="center" wrapText="1"/>
    </xf>
    <xf numFmtId="0" fontId="15" fillId="0" borderId="153" xfId="0" applyFont="1" applyBorder="1" applyAlignment="1">
      <alignment horizontal="left" vertical="center"/>
    </xf>
    <xf numFmtId="0" fontId="15" fillId="0" borderId="153" xfId="0" applyFont="1" applyBorder="1" applyAlignment="1">
      <alignment vertical="center" wrapText="1"/>
    </xf>
    <xf numFmtId="0" fontId="15" fillId="0" borderId="154" xfId="0" applyFont="1" applyBorder="1" applyAlignment="1">
      <alignment vertical="center" wrapText="1"/>
    </xf>
    <xf numFmtId="0" fontId="15" fillId="0" borderId="14" xfId="0" applyFont="1" applyBorder="1" applyAlignment="1">
      <alignment horizontal="left" vertical="top" wrapText="1"/>
    </xf>
    <xf numFmtId="0" fontId="15" fillId="3" borderId="5" xfId="0" applyFont="1" applyFill="1" applyBorder="1" applyAlignment="1">
      <alignment horizontal="center" vertical="center" wrapText="1"/>
    </xf>
    <xf numFmtId="0" fontId="17" fillId="4" borderId="128" xfId="6" applyFont="1" applyFill="1" applyBorder="1" applyAlignment="1">
      <alignment vertical="center" wrapText="1"/>
    </xf>
    <xf numFmtId="0" fontId="17" fillId="4" borderId="136" xfId="6" applyFont="1" applyFill="1" applyBorder="1" applyAlignment="1">
      <alignment vertical="center" wrapText="1"/>
    </xf>
    <xf numFmtId="0" fontId="17" fillId="4" borderId="137" xfId="6" applyFont="1" applyFill="1" applyBorder="1" applyAlignment="1">
      <alignment vertical="center" wrapText="1"/>
    </xf>
    <xf numFmtId="0" fontId="17" fillId="4" borderId="138" xfId="6" applyFont="1" applyFill="1" applyBorder="1" applyAlignment="1">
      <alignment vertical="center" wrapText="1"/>
    </xf>
    <xf numFmtId="0" fontId="17" fillId="4" borderId="134" xfId="6" applyFont="1" applyFill="1" applyBorder="1" applyAlignment="1">
      <alignment vertical="center" wrapText="1"/>
    </xf>
    <xf numFmtId="0" fontId="23" fillId="0" borderId="15" xfId="4" applyFont="1" applyBorder="1" applyAlignment="1" applyProtection="1">
      <alignment horizontal="left" vertical="center"/>
      <protection locked="0"/>
    </xf>
    <xf numFmtId="0" fontId="28" fillId="0" borderId="158" xfId="4" applyFont="1" applyBorder="1" applyAlignment="1" applyProtection="1">
      <alignment horizontal="center" vertical="center"/>
      <protection locked="0"/>
    </xf>
    <xf numFmtId="0" fontId="28" fillId="0" borderId="159" xfId="4" applyFont="1" applyBorder="1" applyAlignment="1" applyProtection="1">
      <alignment horizontal="left" vertical="center"/>
      <protection locked="0"/>
    </xf>
    <xf numFmtId="0" fontId="28" fillId="4" borderId="160" xfId="4" applyFont="1" applyFill="1" applyBorder="1" applyAlignment="1" applyProtection="1">
      <alignment horizontal="center" vertical="center"/>
      <protection locked="0"/>
    </xf>
    <xf numFmtId="0" fontId="23" fillId="0" borderId="0" xfId="4" applyFont="1" applyAlignment="1" applyProtection="1">
      <alignment vertical="center" wrapText="1" shrinkToFit="1"/>
      <protection locked="0"/>
    </xf>
    <xf numFmtId="0" fontId="28" fillId="0" borderId="6" xfId="4" applyFont="1" applyBorder="1" applyAlignment="1" applyProtection="1">
      <alignment horizontal="left" vertical="center"/>
      <protection locked="0"/>
    </xf>
    <xf numFmtId="0" fontId="28" fillId="4" borderId="161" xfId="4" applyFont="1" applyFill="1" applyBorder="1" applyAlignment="1" applyProtection="1">
      <alignment horizontal="center" vertical="center"/>
      <protection locked="0"/>
    </xf>
    <xf numFmtId="181" fontId="70" fillId="4" borderId="150" xfId="5" applyNumberFormat="1" applyFont="1" applyFill="1" applyBorder="1" applyAlignment="1" applyProtection="1">
      <alignment vertical="center"/>
      <protection locked="0"/>
    </xf>
    <xf numFmtId="49" fontId="70" fillId="4" borderId="146" xfId="4" applyNumberFormat="1" applyFont="1" applyFill="1" applyBorder="1" applyAlignment="1" applyProtection="1">
      <alignment horizontal="left" vertical="center" shrinkToFit="1"/>
      <protection locked="0"/>
    </xf>
    <xf numFmtId="181" fontId="23" fillId="4" borderId="150" xfId="5" applyNumberFormat="1" applyFont="1" applyFill="1" applyBorder="1" applyAlignment="1" applyProtection="1">
      <alignment vertical="center"/>
      <protection locked="0"/>
    </xf>
    <xf numFmtId="49" fontId="23" fillId="4" borderId="146" xfId="4" applyNumberFormat="1" applyFont="1" applyFill="1" applyBorder="1" applyAlignment="1" applyProtection="1">
      <alignment horizontal="left" vertical="center" shrinkToFit="1"/>
      <protection locked="0"/>
    </xf>
    <xf numFmtId="0" fontId="30" fillId="4" borderId="0" xfId="0" applyFont="1" applyFill="1" applyAlignment="1">
      <alignment horizontal="left" vertical="top" wrapText="1"/>
    </xf>
    <xf numFmtId="0" fontId="30" fillId="4" borderId="14" xfId="0" applyFont="1" applyFill="1" applyBorder="1" applyAlignment="1">
      <alignment horizontal="left" vertical="top" wrapText="1"/>
    </xf>
    <xf numFmtId="0" fontId="15" fillId="0" borderId="14" xfId="0" applyFont="1" applyBorder="1" applyAlignment="1">
      <alignment horizontal="left" vertical="center"/>
    </xf>
    <xf numFmtId="0" fontId="15" fillId="4" borderId="0" xfId="0" applyFont="1" applyFill="1" applyAlignment="1">
      <alignment horizontal="left" vertical="center"/>
    </xf>
    <xf numFmtId="0" fontId="15" fillId="4" borderId="14" xfId="0" applyFont="1" applyFill="1" applyBorder="1" applyAlignment="1">
      <alignment horizontal="left" vertical="center"/>
    </xf>
    <xf numFmtId="0" fontId="17" fillId="4" borderId="0" xfId="0" applyFont="1" applyFill="1" applyAlignment="1">
      <alignment horizontal="left" vertical="center"/>
    </xf>
    <xf numFmtId="0" fontId="17" fillId="4" borderId="14" xfId="0" applyFont="1" applyFill="1" applyBorder="1" applyAlignment="1">
      <alignment horizontal="left" vertical="center"/>
    </xf>
    <xf numFmtId="0" fontId="17" fillId="0" borderId="43" xfId="0" applyFont="1" applyBorder="1" applyAlignment="1">
      <alignment horizontal="center" vertical="center"/>
    </xf>
    <xf numFmtId="0" fontId="17" fillId="4" borderId="83" xfId="0" applyFont="1" applyFill="1" applyBorder="1" applyAlignment="1">
      <alignment horizontal="justify" vertical="center" wrapText="1"/>
    </xf>
    <xf numFmtId="0" fontId="17" fillId="4" borderId="84" xfId="0" applyFont="1" applyFill="1" applyBorder="1" applyAlignment="1">
      <alignment horizontal="justify" vertical="center" wrapText="1"/>
    </xf>
    <xf numFmtId="0" fontId="17" fillId="0" borderId="80" xfId="0" applyFont="1" applyBorder="1" applyAlignment="1">
      <alignment horizontal="center" wrapText="1"/>
    </xf>
    <xf numFmtId="0" fontId="15" fillId="4" borderId="51" xfId="0" applyFont="1" applyFill="1" applyBorder="1" applyAlignment="1">
      <alignment horizontal="center" vertical="center" shrinkToFit="1"/>
    </xf>
    <xf numFmtId="0" fontId="15" fillId="4" borderId="10" xfId="0" applyFont="1" applyFill="1" applyBorder="1" applyAlignment="1">
      <alignment horizontal="center" vertical="center" wrapText="1"/>
    </xf>
    <xf numFmtId="0" fontId="21" fillId="0" borderId="0" xfId="0" applyFont="1" applyAlignment="1">
      <alignment horizontal="center" vertical="center"/>
    </xf>
    <xf numFmtId="0" fontId="23" fillId="0" borderId="162" xfId="4" applyFont="1" applyBorder="1" applyAlignment="1">
      <alignment vertical="center"/>
    </xf>
    <xf numFmtId="0" fontId="23" fillId="0" borderId="151" xfId="4" applyFont="1" applyBorder="1" applyAlignment="1">
      <alignment vertical="center"/>
    </xf>
    <xf numFmtId="0" fontId="15" fillId="0" borderId="9" xfId="0" applyFont="1" applyBorder="1" applyAlignment="1">
      <alignment horizontal="left" vertical="center"/>
    </xf>
    <xf numFmtId="0" fontId="15" fillId="0" borderId="21" xfId="0" applyFont="1" applyBorder="1" applyAlignment="1">
      <alignment horizontal="left" vertical="center"/>
    </xf>
    <xf numFmtId="0" fontId="15" fillId="0" borderId="10" xfId="0" applyFont="1" applyBorder="1" applyAlignment="1">
      <alignment vertical="center" wrapText="1"/>
    </xf>
    <xf numFmtId="0" fontId="15" fillId="0" borderId="156" xfId="0" applyFont="1" applyBorder="1" applyAlignment="1">
      <alignment vertical="center" wrapText="1"/>
    </xf>
    <xf numFmtId="0" fontId="15" fillId="0" borderId="34" xfId="0" applyFont="1" applyBorder="1" applyAlignment="1">
      <alignment horizontal="left" vertical="center" wrapText="1"/>
    </xf>
    <xf numFmtId="0" fontId="15" fillId="0" borderId="5" xfId="0" applyFont="1" applyBorder="1" applyAlignment="1">
      <alignment horizontal="left" vertical="center" wrapText="1"/>
    </xf>
    <xf numFmtId="0" fontId="15" fillId="4" borderId="5" xfId="0" applyFont="1" applyFill="1" applyBorder="1" applyAlignment="1">
      <alignment horizontal="left" vertical="center"/>
    </xf>
    <xf numFmtId="0" fontId="15" fillId="0" borderId="5" xfId="0" applyFont="1" applyBorder="1" applyAlignment="1">
      <alignment horizontal="left" vertical="center" shrinkToFit="1"/>
    </xf>
    <xf numFmtId="0" fontId="15" fillId="0" borderId="10" xfId="0" applyFont="1" applyBorder="1" applyAlignment="1">
      <alignment horizontal="left" vertical="center" wrapText="1"/>
    </xf>
    <xf numFmtId="0" fontId="17" fillId="0" borderId="5" xfId="0" applyFont="1" applyBorder="1" applyAlignment="1">
      <alignment horizontal="center" vertical="center" wrapText="1"/>
    </xf>
    <xf numFmtId="0" fontId="17" fillId="0" borderId="54" xfId="0" quotePrefix="1" applyFont="1" applyBorder="1" applyAlignment="1">
      <alignment horizontal="left" vertical="center"/>
    </xf>
    <xf numFmtId="0" fontId="15" fillId="0" borderId="0" xfId="0" applyFont="1" applyAlignment="1">
      <alignment horizontal="left" vertical="top"/>
    </xf>
    <xf numFmtId="0" fontId="15" fillId="4" borderId="54" xfId="0" applyFont="1" applyFill="1" applyBorder="1" applyAlignment="1">
      <alignment horizontal="left" vertical="center"/>
    </xf>
    <xf numFmtId="0" fontId="15" fillId="4" borderId="54" xfId="0" applyFont="1" applyFill="1" applyBorder="1" applyAlignment="1">
      <alignment horizontal="left" vertical="top" wrapText="1"/>
    </xf>
    <xf numFmtId="0" fontId="15" fillId="4" borderId="63" xfId="0" applyFont="1" applyFill="1" applyBorder="1" applyAlignment="1">
      <alignment horizontal="left" vertical="top" wrapText="1"/>
    </xf>
    <xf numFmtId="0" fontId="15" fillId="0" borderId="6" xfId="0" quotePrefix="1" applyFont="1" applyBorder="1" applyAlignment="1">
      <alignment horizontal="right" vertical="center"/>
    </xf>
    <xf numFmtId="0" fontId="15" fillId="3" borderId="14" xfId="0" applyFont="1" applyFill="1" applyBorder="1" applyAlignment="1">
      <alignment vertical="top"/>
    </xf>
    <xf numFmtId="0" fontId="15" fillId="0" borderId="40" xfId="0" applyFont="1" applyBorder="1">
      <alignment vertical="center"/>
    </xf>
    <xf numFmtId="38" fontId="15" fillId="4" borderId="41" xfId="1" applyFont="1" applyFill="1" applyBorder="1" applyAlignment="1">
      <alignment vertical="center" shrinkToFit="1"/>
    </xf>
    <xf numFmtId="0" fontId="17" fillId="0" borderId="69" xfId="0" applyFont="1" applyBorder="1" applyAlignment="1">
      <alignment horizontal="center" vertical="center" wrapText="1"/>
    </xf>
    <xf numFmtId="0" fontId="29" fillId="0" borderId="0" xfId="0" applyFont="1" applyAlignment="1">
      <alignment horizontal="right" vertical="center"/>
    </xf>
    <xf numFmtId="0" fontId="26" fillId="0" borderId="0" xfId="0" applyFont="1" applyAlignment="1">
      <alignment horizontal="left" vertical="center"/>
    </xf>
    <xf numFmtId="0" fontId="59" fillId="0" borderId="0" xfId="4" applyFont="1" applyAlignment="1" applyProtection="1">
      <alignment vertical="top"/>
      <protection locked="0"/>
    </xf>
    <xf numFmtId="0" fontId="78" fillId="0" borderId="0" xfId="0" applyFont="1" applyAlignment="1">
      <alignment horizontal="left" vertical="center"/>
    </xf>
    <xf numFmtId="0" fontId="79" fillId="0" borderId="0" xfId="0" applyFont="1" applyAlignment="1">
      <alignment horizontal="left" vertical="center"/>
    </xf>
    <xf numFmtId="0" fontId="17" fillId="3" borderId="0" xfId="0" applyFont="1" applyFill="1" applyAlignment="1">
      <alignment horizontal="center" vertical="center" wrapText="1"/>
    </xf>
    <xf numFmtId="0" fontId="23" fillId="0" borderId="163" xfId="4" applyFont="1" applyBorder="1" applyAlignment="1">
      <alignment vertical="center"/>
    </xf>
    <xf numFmtId="181" fontId="23" fillId="4" borderId="34" xfId="5" applyNumberFormat="1" applyFont="1" applyFill="1" applyBorder="1" applyAlignment="1" applyProtection="1">
      <alignment vertical="center"/>
      <protection locked="0"/>
    </xf>
    <xf numFmtId="49" fontId="23" fillId="4" borderId="164" xfId="4" applyNumberFormat="1" applyFont="1" applyFill="1" applyBorder="1" applyAlignment="1" applyProtection="1">
      <alignment horizontal="left" vertical="center" shrinkToFit="1"/>
      <protection locked="0"/>
    </xf>
    <xf numFmtId="0" fontId="23" fillId="0" borderId="165" xfId="4" applyFont="1" applyBorder="1" applyAlignment="1">
      <alignment vertical="center"/>
    </xf>
    <xf numFmtId="181" fontId="23" fillId="4" borderId="166" xfId="5" applyNumberFormat="1" applyFont="1" applyFill="1" applyBorder="1" applyAlignment="1" applyProtection="1">
      <alignment vertical="center"/>
      <protection locked="0"/>
    </xf>
    <xf numFmtId="49" fontId="23" fillId="4" borderId="167" xfId="4" applyNumberFormat="1" applyFont="1" applyFill="1" applyBorder="1" applyAlignment="1" applyProtection="1">
      <alignment horizontal="left" vertical="center" shrinkToFit="1"/>
      <protection locked="0"/>
    </xf>
    <xf numFmtId="181" fontId="23" fillId="4" borderId="5" xfId="5" applyNumberFormat="1" applyFont="1" applyFill="1" applyBorder="1" applyAlignment="1" applyProtection="1">
      <alignment vertical="center"/>
      <protection locked="0"/>
    </xf>
    <xf numFmtId="49" fontId="23" fillId="4" borderId="122" xfId="4" applyNumberFormat="1" applyFont="1" applyFill="1" applyBorder="1" applyAlignment="1" applyProtection="1">
      <alignment horizontal="left" vertical="center" shrinkToFit="1"/>
      <protection locked="0"/>
    </xf>
    <xf numFmtId="49" fontId="5" fillId="0" borderId="0" xfId="0" applyNumberFormat="1" applyFont="1" applyAlignment="1">
      <alignment vertical="center" wrapText="1"/>
    </xf>
    <xf numFmtId="0" fontId="15" fillId="0" borderId="54" xfId="0" applyFont="1" applyBorder="1" applyAlignment="1">
      <alignment horizontal="left" vertical="top"/>
    </xf>
    <xf numFmtId="0" fontId="17" fillId="3" borderId="16" xfId="0" applyFont="1" applyFill="1" applyBorder="1" applyAlignment="1">
      <alignment horizontal="right" vertical="top"/>
    </xf>
    <xf numFmtId="176" fontId="17" fillId="0" borderId="16" xfId="0" applyNumberFormat="1" applyFont="1" applyBorder="1" applyAlignment="1">
      <alignment horizontal="center" vertical="center" shrinkToFit="1"/>
    </xf>
    <xf numFmtId="0" fontId="17" fillId="0" borderId="16" xfId="0" applyFont="1" applyBorder="1" applyAlignment="1">
      <alignment vertical="top"/>
    </xf>
    <xf numFmtId="177" fontId="17" fillId="0" borderId="17" xfId="0" applyNumberFormat="1" applyFont="1" applyBorder="1" applyAlignment="1">
      <alignment horizontal="center" vertical="top" wrapText="1"/>
    </xf>
    <xf numFmtId="0" fontId="83" fillId="0" borderId="34" xfId="3" applyFont="1" applyBorder="1" applyAlignment="1">
      <alignment horizontal="left" vertical="top" wrapText="1"/>
    </xf>
    <xf numFmtId="0" fontId="15" fillId="0" borderId="63" xfId="0" applyFont="1" applyBorder="1" applyAlignment="1">
      <alignment horizontal="left" vertical="top"/>
    </xf>
    <xf numFmtId="0" fontId="15" fillId="0" borderId="37" xfId="0" quotePrefix="1" applyFont="1" applyBorder="1" applyAlignment="1">
      <alignment horizontal="right" vertical="center"/>
    </xf>
    <xf numFmtId="0" fontId="15" fillId="0" borderId="38" xfId="0" quotePrefix="1" applyFont="1" applyBorder="1" applyAlignment="1">
      <alignment horizontal="left" vertical="center"/>
    </xf>
    <xf numFmtId="0" fontId="24" fillId="0" borderId="38" xfId="0" applyFont="1" applyBorder="1">
      <alignment vertical="center"/>
    </xf>
    <xf numFmtId="176" fontId="17" fillId="0" borderId="0" xfId="0" applyNumberFormat="1" applyFont="1" applyAlignment="1">
      <alignment horizontal="center" vertical="center" shrinkToFit="1"/>
    </xf>
    <xf numFmtId="0" fontId="17" fillId="0" borderId="0" xfId="0" applyFont="1" applyAlignment="1">
      <alignment vertical="top"/>
    </xf>
    <xf numFmtId="49" fontId="69" fillId="0" borderId="0" xfId="0" applyNumberFormat="1" applyFont="1" applyAlignment="1">
      <alignment horizontal="left" vertical="center" wrapText="1"/>
    </xf>
    <xf numFmtId="0" fontId="17" fillId="3" borderId="15" xfId="0" applyFont="1" applyFill="1" applyBorder="1" applyAlignment="1">
      <alignment horizontal="center" vertical="center" wrapText="1"/>
    </xf>
    <xf numFmtId="0" fontId="17" fillId="3" borderId="16" xfId="0" applyFont="1" applyFill="1" applyBorder="1" applyAlignment="1">
      <alignment horizontal="center" vertical="center" wrapText="1"/>
    </xf>
    <xf numFmtId="0" fontId="17" fillId="3" borderId="17" xfId="0" applyFont="1" applyFill="1" applyBorder="1" applyAlignment="1">
      <alignment horizontal="center" vertical="center" wrapText="1"/>
    </xf>
    <xf numFmtId="0" fontId="17" fillId="3" borderId="33" xfId="0" applyFont="1" applyFill="1" applyBorder="1" applyAlignment="1">
      <alignment horizontal="center" vertical="center" wrapText="1"/>
    </xf>
    <xf numFmtId="0" fontId="17" fillId="3" borderId="0" xfId="0" applyFont="1" applyFill="1" applyAlignment="1">
      <alignment horizontal="center" vertical="center" wrapText="1"/>
    </xf>
    <xf numFmtId="0" fontId="17" fillId="3" borderId="14" xfId="0" applyFont="1" applyFill="1" applyBorder="1" applyAlignment="1">
      <alignment horizontal="center" vertical="center" wrapText="1"/>
    </xf>
    <xf numFmtId="0" fontId="17" fillId="3" borderId="22" xfId="0" applyFont="1" applyFill="1" applyBorder="1" applyAlignment="1">
      <alignment horizontal="center" vertical="center" wrapText="1"/>
    </xf>
    <xf numFmtId="0" fontId="17" fillId="3" borderId="40" xfId="0" applyFont="1" applyFill="1" applyBorder="1" applyAlignment="1">
      <alignment horizontal="center" vertical="center" wrapText="1"/>
    </xf>
    <xf numFmtId="0" fontId="17" fillId="3" borderId="41" xfId="0" applyFont="1" applyFill="1" applyBorder="1" applyAlignment="1">
      <alignment horizontal="center" vertical="center" wrapText="1"/>
    </xf>
    <xf numFmtId="0" fontId="17" fillId="0" borderId="0" xfId="0" applyFont="1" applyAlignment="1">
      <alignment horizontal="left" vertical="center" wrapText="1"/>
    </xf>
    <xf numFmtId="0" fontId="17" fillId="0" borderId="0" xfId="0" applyFont="1" applyAlignment="1">
      <alignment horizontal="left" vertical="top" wrapText="1"/>
    </xf>
    <xf numFmtId="0" fontId="17" fillId="3" borderId="0" xfId="0" applyFont="1" applyFill="1" applyAlignment="1">
      <alignment horizontal="left" vertical="top" wrapText="1"/>
    </xf>
    <xf numFmtId="0" fontId="17" fillId="3" borderId="0" xfId="0" applyFont="1" applyFill="1" applyAlignment="1">
      <alignment horizontal="left" vertical="top"/>
    </xf>
    <xf numFmtId="0" fontId="14" fillId="4" borderId="5" xfId="0" applyFont="1" applyFill="1" applyBorder="1" applyAlignment="1">
      <alignment horizontal="left" vertical="top" wrapText="1"/>
    </xf>
    <xf numFmtId="0" fontId="15" fillId="4" borderId="5" xfId="0" applyFont="1" applyFill="1" applyBorder="1" applyAlignment="1">
      <alignment horizontal="left" vertical="top" wrapText="1"/>
    </xf>
    <xf numFmtId="0" fontId="12" fillId="0" borderId="0" xfId="0" applyFont="1" applyAlignment="1">
      <alignment horizontal="left" vertical="center"/>
    </xf>
    <xf numFmtId="0" fontId="15" fillId="4" borderId="0" xfId="0" applyFont="1" applyFill="1" applyAlignment="1">
      <alignment horizontal="right" vertical="center"/>
    </xf>
    <xf numFmtId="0" fontId="15" fillId="0" borderId="0" xfId="0" applyFont="1" applyAlignment="1">
      <alignment horizontal="justify" vertical="center" wrapText="1"/>
    </xf>
    <xf numFmtId="0" fontId="15" fillId="0" borderId="0" xfId="0" applyFont="1">
      <alignment vertical="center"/>
    </xf>
    <xf numFmtId="0" fontId="15" fillId="0" borderId="5" xfId="0" applyFont="1" applyBorder="1" applyAlignment="1">
      <alignment horizontal="center" vertical="center" wrapText="1"/>
    </xf>
    <xf numFmtId="0" fontId="15" fillId="4" borderId="5" xfId="0" applyFont="1" applyFill="1" applyBorder="1" applyAlignment="1">
      <alignment horizontal="left" vertical="center" wrapText="1"/>
    </xf>
    <xf numFmtId="0" fontId="15" fillId="4" borderId="6" xfId="0" applyFont="1" applyFill="1" applyBorder="1" applyAlignment="1">
      <alignment horizontal="left" vertical="top" wrapText="1"/>
    </xf>
    <xf numFmtId="0" fontId="15" fillId="4" borderId="7" xfId="0" applyFont="1" applyFill="1" applyBorder="1" applyAlignment="1">
      <alignment horizontal="left" vertical="top" wrapText="1"/>
    </xf>
    <xf numFmtId="0" fontId="15" fillId="4" borderId="8" xfId="0" applyFont="1" applyFill="1" applyBorder="1" applyAlignment="1">
      <alignment horizontal="left" vertical="top" wrapText="1"/>
    </xf>
    <xf numFmtId="0" fontId="14" fillId="4" borderId="6" xfId="0" applyFont="1" applyFill="1" applyBorder="1" applyAlignment="1">
      <alignment horizontal="left" vertical="top" wrapText="1"/>
    </xf>
    <xf numFmtId="0" fontId="14" fillId="4" borderId="7" xfId="0" applyFont="1" applyFill="1" applyBorder="1" applyAlignment="1">
      <alignment horizontal="left" vertical="top" wrapText="1"/>
    </xf>
    <xf numFmtId="0" fontId="15" fillId="4" borderId="7" xfId="0" applyFont="1" applyFill="1" applyBorder="1" applyAlignment="1">
      <alignment horizontal="right" wrapText="1"/>
    </xf>
    <xf numFmtId="0" fontId="15" fillId="4" borderId="8" xfId="0" applyFont="1" applyFill="1" applyBorder="1" applyAlignment="1">
      <alignment horizontal="right" wrapText="1"/>
    </xf>
    <xf numFmtId="0" fontId="15" fillId="0" borderId="0" xfId="0" applyFont="1" applyAlignment="1">
      <alignment vertical="center" wrapText="1"/>
    </xf>
    <xf numFmtId="0" fontId="15" fillId="0" borderId="34" xfId="0" quotePrefix="1" applyFont="1" applyBorder="1" applyAlignment="1">
      <alignment horizontal="center" vertical="center"/>
    </xf>
    <xf numFmtId="0" fontId="15" fillId="0" borderId="10" xfId="0" quotePrefix="1" applyFont="1" applyBorder="1" applyAlignment="1">
      <alignment horizontal="center" vertical="center"/>
    </xf>
    <xf numFmtId="0" fontId="15" fillId="4" borderId="6" xfId="0" applyFont="1" applyFill="1" applyBorder="1" applyAlignment="1">
      <alignment horizontal="left" vertical="center" wrapText="1"/>
    </xf>
    <xf numFmtId="0" fontId="15" fillId="4" borderId="7" xfId="0" applyFont="1" applyFill="1" applyBorder="1" applyAlignment="1">
      <alignment horizontal="left" vertical="center" wrapText="1"/>
    </xf>
    <xf numFmtId="0" fontId="15" fillId="4" borderId="8" xfId="0" applyFont="1" applyFill="1" applyBorder="1" applyAlignment="1">
      <alignment horizontal="left" vertical="center" wrapText="1"/>
    </xf>
    <xf numFmtId="0" fontId="19" fillId="0" borderId="0" xfId="0" applyFont="1" applyAlignment="1">
      <alignment horizontal="center" vertical="center" wrapText="1"/>
    </xf>
    <xf numFmtId="0" fontId="15" fillId="4" borderId="0" xfId="0" applyFont="1" applyFill="1" applyAlignment="1">
      <alignment horizontal="center" vertical="center"/>
    </xf>
    <xf numFmtId="0" fontId="75" fillId="4" borderId="0" xfId="0" applyFont="1" applyFill="1" applyAlignment="1">
      <alignment horizontal="center" vertical="center"/>
    </xf>
    <xf numFmtId="0" fontId="14" fillId="0" borderId="0" xfId="0" applyFont="1" applyAlignment="1">
      <alignment horizontal="center" vertical="center"/>
    </xf>
    <xf numFmtId="0" fontId="15" fillId="0" borderId="0" xfId="0" applyFont="1" applyAlignment="1">
      <alignment horizontal="center" vertical="center" wrapText="1"/>
    </xf>
    <xf numFmtId="0" fontId="15" fillId="0" borderId="0" xfId="0" applyFont="1" applyAlignment="1">
      <alignment horizontal="left" vertical="center" wrapText="1"/>
    </xf>
    <xf numFmtId="0" fontId="15" fillId="0" borderId="0" xfId="0" applyFont="1" applyAlignment="1">
      <alignment horizontal="left" vertical="center"/>
    </xf>
    <xf numFmtId="0" fontId="15" fillId="0" borderId="0" xfId="0" applyFont="1" applyAlignment="1">
      <alignment horizontal="left" vertical="center" wrapText="1" indent="2"/>
    </xf>
    <xf numFmtId="0" fontId="15" fillId="0" borderId="0" xfId="0" applyFont="1" applyAlignment="1">
      <alignment horizontal="distributed" vertical="center" shrinkToFit="1"/>
    </xf>
    <xf numFmtId="180" fontId="15" fillId="4" borderId="0" xfId="0" applyNumberFormat="1" applyFont="1" applyFill="1" applyAlignment="1">
      <alignment horizontal="left" vertical="center" shrinkToFit="1"/>
    </xf>
    <xf numFmtId="180" fontId="15" fillId="4" borderId="14" xfId="0" applyNumberFormat="1" applyFont="1" applyFill="1" applyBorder="1" applyAlignment="1">
      <alignment horizontal="left" vertical="center" shrinkToFit="1"/>
    </xf>
    <xf numFmtId="0" fontId="15" fillId="0" borderId="0" xfId="0" applyFont="1" applyAlignment="1">
      <alignment vertical="center" shrinkToFit="1"/>
    </xf>
    <xf numFmtId="0" fontId="15" fillId="4" borderId="0" xfId="0" applyFont="1" applyFill="1" applyAlignment="1">
      <alignment horizontal="left" vertical="center"/>
    </xf>
    <xf numFmtId="0" fontId="15" fillId="4" borderId="14" xfId="0" applyFont="1" applyFill="1" applyBorder="1" applyAlignment="1">
      <alignment horizontal="left" vertical="center"/>
    </xf>
    <xf numFmtId="0" fontId="30" fillId="4" borderId="0" xfId="0" applyFont="1" applyFill="1" applyAlignment="1">
      <alignment horizontal="left" vertical="top" wrapText="1"/>
    </xf>
    <xf numFmtId="0" fontId="30" fillId="4" borderId="14" xfId="0" applyFont="1" applyFill="1" applyBorder="1" applyAlignment="1">
      <alignment horizontal="left" vertical="top" wrapText="1"/>
    </xf>
    <xf numFmtId="0" fontId="15" fillId="3" borderId="40" xfId="0" applyFont="1" applyFill="1" applyBorder="1" applyAlignment="1">
      <alignment horizontal="left" vertical="center" shrinkToFit="1"/>
    </xf>
    <xf numFmtId="176" fontId="15" fillId="4" borderId="40" xfId="0" applyNumberFormat="1" applyFont="1" applyFill="1" applyBorder="1" applyAlignment="1">
      <alignment horizontal="right" vertical="center" shrinkToFit="1"/>
    </xf>
    <xf numFmtId="176" fontId="15" fillId="4" borderId="40" xfId="0" applyNumberFormat="1" applyFont="1" applyFill="1" applyBorder="1" applyAlignment="1">
      <alignment horizontal="center" vertical="center" shrinkToFit="1"/>
    </xf>
    <xf numFmtId="0" fontId="23" fillId="4" borderId="66" xfId="0" applyFont="1" applyFill="1" applyBorder="1" applyAlignment="1">
      <alignment horizontal="left" vertical="center" wrapText="1"/>
    </xf>
    <xf numFmtId="0" fontId="23" fillId="4" borderId="67" xfId="0" applyFont="1" applyFill="1" applyBorder="1" applyAlignment="1">
      <alignment horizontal="left" vertical="center" wrapText="1"/>
    </xf>
    <xf numFmtId="0" fontId="23" fillId="4" borderId="43" xfId="0" applyFont="1" applyFill="1" applyBorder="1" applyAlignment="1">
      <alignment horizontal="left" vertical="center" wrapText="1"/>
    </xf>
    <xf numFmtId="0" fontId="23" fillId="4" borderId="68" xfId="0" applyFont="1" applyFill="1" applyBorder="1" applyAlignment="1">
      <alignment horizontal="left" vertical="center" wrapText="1"/>
    </xf>
    <xf numFmtId="0" fontId="15" fillId="4" borderId="0" xfId="0" applyFont="1" applyFill="1" applyAlignment="1">
      <alignment horizontal="left" vertical="center" wrapText="1"/>
    </xf>
    <xf numFmtId="0" fontId="15" fillId="4" borderId="14" xfId="0" applyFont="1" applyFill="1" applyBorder="1" applyAlignment="1">
      <alignment horizontal="left" vertical="center" wrapText="1"/>
    </xf>
    <xf numFmtId="0" fontId="17" fillId="3" borderId="26" xfId="0" applyFont="1" applyFill="1" applyBorder="1" applyAlignment="1">
      <alignment vertical="center" shrinkToFit="1"/>
    </xf>
    <xf numFmtId="0" fontId="17" fillId="3" borderId="27" xfId="0" applyFont="1" applyFill="1" applyBorder="1" applyAlignment="1">
      <alignment vertical="center" shrinkToFit="1"/>
    </xf>
    <xf numFmtId="0" fontId="15" fillId="4" borderId="21" xfId="0" applyFont="1" applyFill="1" applyBorder="1" applyAlignment="1">
      <alignment horizontal="left" vertical="center" wrapText="1"/>
    </xf>
    <xf numFmtId="0" fontId="15" fillId="4" borderId="5" xfId="0" applyFont="1" applyFill="1" applyBorder="1" applyAlignment="1">
      <alignment horizontal="left" vertical="center"/>
    </xf>
    <xf numFmtId="0" fontId="15" fillId="0" borderId="5" xfId="0" applyFont="1" applyBorder="1" applyAlignment="1">
      <alignment horizontal="left" vertical="center"/>
    </xf>
    <xf numFmtId="0" fontId="15" fillId="4" borderId="5" xfId="0" applyFont="1" applyFill="1" applyBorder="1" applyAlignment="1">
      <alignment horizontal="center" vertical="center"/>
    </xf>
    <xf numFmtId="0" fontId="15" fillId="0" borderId="18" xfId="0" applyFont="1" applyBorder="1" applyAlignment="1">
      <alignment horizontal="left" vertical="center" shrinkToFit="1"/>
    </xf>
    <xf numFmtId="0" fontId="15" fillId="0" borderId="20" xfId="0" applyFont="1" applyBorder="1" applyAlignment="1">
      <alignment horizontal="left" vertical="center" shrinkToFit="1"/>
    </xf>
    <xf numFmtId="0" fontId="15" fillId="4" borderId="33" xfId="0" applyFont="1" applyFill="1" applyBorder="1" applyAlignment="1">
      <alignment horizontal="left" vertical="top" wrapText="1"/>
    </xf>
    <xf numFmtId="0" fontId="15" fillId="4" borderId="0" xfId="0" applyFont="1" applyFill="1" applyAlignment="1">
      <alignment horizontal="left" vertical="top" wrapText="1"/>
    </xf>
    <xf numFmtId="0" fontId="15" fillId="4" borderId="14" xfId="0" applyFont="1" applyFill="1" applyBorder="1" applyAlignment="1">
      <alignment horizontal="left" vertical="top" wrapText="1"/>
    </xf>
    <xf numFmtId="0" fontId="15" fillId="4" borderId="64" xfId="0" applyFont="1" applyFill="1" applyBorder="1" applyAlignment="1">
      <alignment horizontal="left" vertical="top" wrapText="1"/>
    </xf>
    <xf numFmtId="0" fontId="15" fillId="4" borderId="58" xfId="0" applyFont="1" applyFill="1" applyBorder="1" applyAlignment="1">
      <alignment horizontal="left" vertical="top" wrapText="1"/>
    </xf>
    <xf numFmtId="0" fontId="15" fillId="4" borderId="59" xfId="0" applyFont="1" applyFill="1" applyBorder="1" applyAlignment="1">
      <alignment horizontal="left" vertical="top" wrapText="1"/>
    </xf>
    <xf numFmtId="0" fontId="15" fillId="0" borderId="152" xfId="0" applyFont="1" applyBorder="1" applyAlignment="1">
      <alignment horizontal="left" vertical="top"/>
    </xf>
    <xf numFmtId="0" fontId="15" fillId="0" borderId="153" xfId="0" applyFont="1" applyBorder="1" applyAlignment="1">
      <alignment horizontal="left" vertical="top"/>
    </xf>
    <xf numFmtId="0" fontId="15" fillId="0" borderId="154" xfId="0" applyFont="1" applyBorder="1" applyAlignment="1">
      <alignment horizontal="left" vertical="top"/>
    </xf>
    <xf numFmtId="0" fontId="15" fillId="4" borderId="33" xfId="0" applyFont="1" applyFill="1" applyBorder="1" applyAlignment="1">
      <alignment horizontal="center" vertical="top" wrapText="1"/>
    </xf>
    <xf numFmtId="0" fontId="15" fillId="4" borderId="0" xfId="0" applyFont="1" applyFill="1" applyAlignment="1">
      <alignment horizontal="center" vertical="top" wrapText="1"/>
    </xf>
    <xf numFmtId="0" fontId="15" fillId="4" borderId="14" xfId="0" applyFont="1" applyFill="1" applyBorder="1" applyAlignment="1">
      <alignment horizontal="center" vertical="top" wrapText="1"/>
    </xf>
    <xf numFmtId="0" fontId="15" fillId="4" borderId="22" xfId="0" applyFont="1" applyFill="1" applyBorder="1" applyAlignment="1">
      <alignment horizontal="center" vertical="top" wrapText="1"/>
    </xf>
    <xf numFmtId="0" fontId="15" fillId="4" borderId="40" xfId="0" applyFont="1" applyFill="1" applyBorder="1" applyAlignment="1">
      <alignment horizontal="center" vertical="top" wrapText="1"/>
    </xf>
    <xf numFmtId="0" fontId="15" fillId="4" borderId="41" xfId="0" applyFont="1" applyFill="1" applyBorder="1" applyAlignment="1">
      <alignment horizontal="center" vertical="top" wrapText="1"/>
    </xf>
    <xf numFmtId="0" fontId="17" fillId="0" borderId="43" xfId="0" applyFont="1" applyBorder="1" applyAlignment="1">
      <alignment horizontal="center" vertical="center"/>
    </xf>
    <xf numFmtId="0" fontId="17" fillId="0" borderId="66" xfId="0" applyFont="1" applyBorder="1" applyAlignment="1">
      <alignment horizontal="center" vertical="center"/>
    </xf>
    <xf numFmtId="0" fontId="17" fillId="0" borderId="68" xfId="0" applyFont="1" applyBorder="1" applyAlignment="1">
      <alignment horizontal="center" vertical="center"/>
    </xf>
    <xf numFmtId="0" fontId="17" fillId="0" borderId="67" xfId="0" applyFont="1" applyBorder="1" applyAlignment="1">
      <alignment horizontal="center" vertical="center"/>
    </xf>
    <xf numFmtId="0" fontId="21" fillId="0" borderId="0" xfId="0" applyFont="1" applyAlignment="1">
      <alignment horizontal="center" vertical="center"/>
    </xf>
    <xf numFmtId="0" fontId="15" fillId="0" borderId="15" xfId="0" applyFont="1" applyBorder="1" applyAlignment="1">
      <alignment horizontal="center" vertical="top" wrapText="1"/>
    </xf>
    <xf numFmtId="0" fontId="15" fillId="0" borderId="16" xfId="0" applyFont="1" applyBorder="1" applyAlignment="1">
      <alignment horizontal="center" vertical="top" wrapText="1"/>
    </xf>
    <xf numFmtId="0" fontId="15" fillId="0" borderId="17" xfId="0" applyFont="1" applyBorder="1" applyAlignment="1">
      <alignment horizontal="center" vertical="top" wrapText="1"/>
    </xf>
    <xf numFmtId="0" fontId="15" fillId="4" borderId="15" xfId="0" applyFont="1" applyFill="1" applyBorder="1" applyAlignment="1">
      <alignment horizontal="left" vertical="center" wrapText="1"/>
    </xf>
    <xf numFmtId="0" fontId="15" fillId="4" borderId="16" xfId="0" applyFont="1" applyFill="1" applyBorder="1" applyAlignment="1">
      <alignment horizontal="left" vertical="center" wrapText="1"/>
    </xf>
    <xf numFmtId="0" fontId="15" fillId="4" borderId="17" xfId="0" applyFont="1" applyFill="1" applyBorder="1" applyAlignment="1">
      <alignment horizontal="left" vertical="center" wrapText="1"/>
    </xf>
    <xf numFmtId="0" fontId="15" fillId="0" borderId="19" xfId="0" applyFont="1" applyBorder="1" applyAlignment="1">
      <alignment horizontal="left" vertical="center"/>
    </xf>
    <xf numFmtId="0" fontId="15" fillId="0" borderId="20" xfId="0" applyFont="1" applyBorder="1" applyAlignment="1">
      <alignment horizontal="left" vertical="center"/>
    </xf>
    <xf numFmtId="0" fontId="17" fillId="0" borderId="23" xfId="0" applyFont="1" applyBorder="1" applyAlignment="1">
      <alignment horizontal="left" vertical="center" wrapText="1"/>
    </xf>
    <xf numFmtId="0" fontId="17" fillId="0" borderId="24" xfId="0" applyFont="1" applyBorder="1" applyAlignment="1">
      <alignment horizontal="left" vertical="center" wrapText="1"/>
    </xf>
    <xf numFmtId="0" fontId="15" fillId="4" borderId="10" xfId="0" applyFont="1" applyFill="1" applyBorder="1" applyAlignment="1">
      <alignment horizontal="left" vertical="center" wrapText="1"/>
    </xf>
    <xf numFmtId="0" fontId="17" fillId="0" borderId="0" xfId="0" applyFont="1" applyAlignment="1">
      <alignment horizontal="left" wrapText="1"/>
    </xf>
    <xf numFmtId="0" fontId="17" fillId="0" borderId="0" xfId="0" applyFont="1" applyAlignment="1">
      <alignment horizontal="left"/>
    </xf>
    <xf numFmtId="0" fontId="15" fillId="4" borderId="156" xfId="0" applyFont="1" applyFill="1" applyBorder="1" applyAlignment="1">
      <alignment horizontal="left" vertical="center" wrapText="1"/>
    </xf>
    <xf numFmtId="0" fontId="15" fillId="0" borderId="16" xfId="0" applyFont="1" applyBorder="1" applyAlignment="1">
      <alignment horizontal="left" vertical="center"/>
    </xf>
    <xf numFmtId="0" fontId="15" fillId="0" borderId="17" xfId="0" applyFont="1" applyBorder="1" applyAlignment="1">
      <alignment horizontal="left" vertical="center"/>
    </xf>
    <xf numFmtId="0" fontId="15" fillId="0" borderId="9" xfId="0" applyFont="1" applyBorder="1" applyAlignment="1">
      <alignment horizontal="left" vertical="center" wrapText="1"/>
    </xf>
    <xf numFmtId="0" fontId="15" fillId="3" borderId="19" xfId="0" applyFont="1" applyFill="1" applyBorder="1" applyAlignment="1">
      <alignment vertical="top" shrinkToFit="1"/>
    </xf>
    <xf numFmtId="0" fontId="15" fillId="3" borderId="20" xfId="0" applyFont="1" applyFill="1" applyBorder="1" applyAlignment="1">
      <alignment vertical="top" shrinkToFit="1"/>
    </xf>
    <xf numFmtId="0" fontId="15" fillId="4" borderId="21" xfId="0" applyFont="1" applyFill="1" applyBorder="1" applyAlignment="1">
      <alignment horizontal="left" vertical="top"/>
    </xf>
    <xf numFmtId="0" fontId="15" fillId="3" borderId="6" xfId="0" applyFont="1" applyFill="1" applyBorder="1" applyAlignment="1">
      <alignment horizontal="center" vertical="center" wrapText="1"/>
    </xf>
    <xf numFmtId="0" fontId="15" fillId="3" borderId="8" xfId="0" applyFont="1" applyFill="1" applyBorder="1" applyAlignment="1">
      <alignment horizontal="center" vertical="center" wrapText="1"/>
    </xf>
    <xf numFmtId="0" fontId="15" fillId="3" borderId="7" xfId="0" applyFont="1" applyFill="1" applyBorder="1" applyAlignment="1">
      <alignment horizontal="center" vertical="center" wrapText="1"/>
    </xf>
    <xf numFmtId="0" fontId="15" fillId="4" borderId="10" xfId="0" applyFont="1" applyFill="1" applyBorder="1" applyAlignment="1">
      <alignment horizontal="center" vertical="center" wrapText="1"/>
    </xf>
    <xf numFmtId="0" fontId="15" fillId="4" borderId="40" xfId="0" applyFont="1" applyFill="1" applyBorder="1" applyAlignment="1">
      <alignment horizontal="center" vertical="center" wrapText="1"/>
    </xf>
    <xf numFmtId="0" fontId="15" fillId="4" borderId="41" xfId="0" applyFont="1" applyFill="1" applyBorder="1" applyAlignment="1">
      <alignment horizontal="center" vertical="center" wrapText="1"/>
    </xf>
    <xf numFmtId="0" fontId="15" fillId="4" borderId="37" xfId="0" applyFont="1" applyFill="1" applyBorder="1" applyAlignment="1">
      <alignment horizontal="left" vertical="center" wrapText="1"/>
    </xf>
    <xf numFmtId="0" fontId="15" fillId="4" borderId="38" xfId="0" applyFont="1" applyFill="1" applyBorder="1" applyAlignment="1">
      <alignment horizontal="left" vertical="center" wrapText="1"/>
    </xf>
    <xf numFmtId="0" fontId="15" fillId="4" borderId="39" xfId="0" applyFont="1" applyFill="1" applyBorder="1" applyAlignment="1">
      <alignment horizontal="left" vertical="center" wrapText="1"/>
    </xf>
    <xf numFmtId="0" fontId="15" fillId="4" borderId="33" xfId="0" applyFont="1" applyFill="1" applyBorder="1" applyAlignment="1">
      <alignment horizontal="left" vertical="center" wrapText="1"/>
    </xf>
    <xf numFmtId="0" fontId="15" fillId="4" borderId="22" xfId="0" applyFont="1" applyFill="1" applyBorder="1" applyAlignment="1">
      <alignment horizontal="left" vertical="center" wrapText="1"/>
    </xf>
    <xf numFmtId="0" fontId="15" fillId="4" borderId="40" xfId="0" applyFont="1" applyFill="1" applyBorder="1" applyAlignment="1">
      <alignment horizontal="left" vertical="center" wrapText="1"/>
    </xf>
    <xf numFmtId="0" fontId="15" fillId="4" borderId="41" xfId="0" applyFont="1" applyFill="1" applyBorder="1" applyAlignment="1">
      <alignment horizontal="left" vertical="center" wrapText="1"/>
    </xf>
    <xf numFmtId="0" fontId="17" fillId="0" borderId="157" xfId="0" applyFont="1" applyBorder="1" applyAlignment="1">
      <alignment horizontal="left" vertical="center" wrapText="1"/>
    </xf>
    <xf numFmtId="0" fontId="15" fillId="4" borderId="6" xfId="0" applyFont="1" applyFill="1" applyBorder="1" applyAlignment="1">
      <alignment horizontal="center" vertical="center" wrapText="1"/>
    </xf>
    <xf numFmtId="0" fontId="15" fillId="4" borderId="8" xfId="0" applyFont="1" applyFill="1" applyBorder="1" applyAlignment="1">
      <alignment horizontal="center" vertical="center" wrapText="1"/>
    </xf>
    <xf numFmtId="0" fontId="23" fillId="4" borderId="43" xfId="0" applyFont="1" applyFill="1" applyBorder="1" applyAlignment="1">
      <alignment horizontal="center" vertical="center"/>
    </xf>
    <xf numFmtId="0" fontId="15" fillId="0" borderId="0" xfId="0" applyFont="1" applyAlignment="1">
      <alignment horizontal="center" vertical="center"/>
    </xf>
    <xf numFmtId="0" fontId="15" fillId="0" borderId="14" xfId="0" applyFont="1" applyBorder="1" applyAlignment="1">
      <alignment horizontal="center" vertical="center"/>
    </xf>
    <xf numFmtId="0" fontId="23" fillId="4" borderId="44" xfId="0" applyFont="1" applyFill="1" applyBorder="1" applyAlignment="1">
      <alignment horizontal="center" vertical="center"/>
    </xf>
    <xf numFmtId="0" fontId="15" fillId="0" borderId="42" xfId="0" applyFont="1" applyBorder="1" applyAlignment="1">
      <alignment horizontal="center" vertical="center"/>
    </xf>
    <xf numFmtId="0" fontId="15" fillId="0" borderId="38" xfId="0" applyFont="1" applyBorder="1" applyAlignment="1">
      <alignment horizontal="center" vertical="center"/>
    </xf>
    <xf numFmtId="0" fontId="15" fillId="0" borderId="39" xfId="0" applyFont="1" applyBorder="1" applyAlignment="1">
      <alignment horizontal="center" vertical="center"/>
    </xf>
    <xf numFmtId="14" fontId="23" fillId="4" borderId="43" xfId="0" applyNumberFormat="1" applyFont="1" applyFill="1" applyBorder="1" applyAlignment="1">
      <alignment horizontal="center" vertical="center"/>
    </xf>
    <xf numFmtId="0" fontId="15" fillId="0" borderId="45" xfId="0" applyFont="1" applyBorder="1" applyAlignment="1">
      <alignment horizontal="center" vertical="center"/>
    </xf>
    <xf numFmtId="0" fontId="23" fillId="4" borderId="47" xfId="0" applyFont="1" applyFill="1" applyBorder="1" applyAlignment="1">
      <alignment horizontal="center" vertical="center"/>
    </xf>
    <xf numFmtId="0" fontId="23" fillId="4" borderId="48" xfId="0" applyFont="1" applyFill="1" applyBorder="1" applyAlignment="1">
      <alignment horizontal="center" vertical="center"/>
    </xf>
    <xf numFmtId="0" fontId="23" fillId="4" borderId="49" xfId="0" applyFont="1" applyFill="1" applyBorder="1" applyAlignment="1">
      <alignment horizontal="center" vertical="center"/>
    </xf>
    <xf numFmtId="0" fontId="15" fillId="0" borderId="46" xfId="0" applyFont="1" applyBorder="1" applyAlignment="1">
      <alignment horizontal="center" vertical="center"/>
    </xf>
    <xf numFmtId="176" fontId="15" fillId="4" borderId="54" xfId="0" applyNumberFormat="1" applyFont="1" applyFill="1" applyBorder="1" applyAlignment="1">
      <alignment horizontal="center" vertical="center" shrinkToFit="1"/>
    </xf>
    <xf numFmtId="176" fontId="15" fillId="4" borderId="38" xfId="0" applyNumberFormat="1" applyFont="1" applyFill="1" applyBorder="1" applyAlignment="1">
      <alignment horizontal="center" vertical="center" shrinkToFit="1"/>
    </xf>
    <xf numFmtId="176" fontId="17" fillId="4" borderId="0" xfId="0" applyNumberFormat="1" applyFont="1" applyFill="1" applyAlignment="1">
      <alignment horizontal="center" vertical="center" shrinkToFit="1"/>
    </xf>
    <xf numFmtId="176" fontId="17" fillId="4" borderId="51" xfId="0" applyNumberFormat="1" applyFont="1" applyFill="1" applyBorder="1" applyAlignment="1">
      <alignment horizontal="center" vertical="center" shrinkToFit="1"/>
    </xf>
    <xf numFmtId="0" fontId="15" fillId="0" borderId="43" xfId="0" quotePrefix="1" applyFont="1" applyBorder="1" applyAlignment="1">
      <alignment horizontal="center" vertical="center"/>
    </xf>
    <xf numFmtId="0" fontId="15" fillId="0" borderId="43" xfId="0" applyFont="1" applyBorder="1" applyAlignment="1">
      <alignment horizontal="center" vertical="center"/>
    </xf>
    <xf numFmtId="0" fontId="15" fillId="0" borderId="47" xfId="0" applyFont="1" applyBorder="1" applyAlignment="1">
      <alignment horizontal="center" vertical="center"/>
    </xf>
    <xf numFmtId="0" fontId="23" fillId="4" borderId="60" xfId="0" applyFont="1" applyFill="1" applyBorder="1" applyAlignment="1">
      <alignment horizontal="center" vertical="center"/>
    </xf>
    <xf numFmtId="0" fontId="23" fillId="4" borderId="61" xfId="0" applyFont="1" applyFill="1" applyBorder="1" applyAlignment="1">
      <alignment horizontal="center" vertical="center"/>
    </xf>
    <xf numFmtId="0" fontId="23" fillId="4" borderId="57" xfId="0" applyFont="1" applyFill="1" applyBorder="1" applyAlignment="1">
      <alignment horizontal="center" vertical="center"/>
    </xf>
    <xf numFmtId="0" fontId="23" fillId="4" borderId="48" xfId="0" applyFont="1" applyFill="1" applyBorder="1" applyAlignment="1">
      <alignment horizontal="left" vertical="center" wrapText="1"/>
    </xf>
    <xf numFmtId="0" fontId="23" fillId="4" borderId="71" xfId="0" applyFont="1" applyFill="1" applyBorder="1" applyAlignment="1">
      <alignment horizontal="left" vertical="center" wrapText="1"/>
    </xf>
    <xf numFmtId="0" fontId="23" fillId="4" borderId="72" xfId="0" applyFont="1" applyFill="1" applyBorder="1" applyAlignment="1">
      <alignment horizontal="left" vertical="center" wrapText="1"/>
    </xf>
    <xf numFmtId="0" fontId="23" fillId="4" borderId="73" xfId="0" applyFont="1" applyFill="1" applyBorder="1" applyAlignment="1">
      <alignment horizontal="left" vertical="center" wrapText="1"/>
    </xf>
    <xf numFmtId="178" fontId="15" fillId="4" borderId="40" xfId="0" applyNumberFormat="1" applyFont="1" applyFill="1" applyBorder="1" applyAlignment="1">
      <alignment horizontal="center" vertical="center" shrinkToFit="1"/>
    </xf>
    <xf numFmtId="176" fontId="15" fillId="4" borderId="6" xfId="0" applyNumberFormat="1" applyFont="1" applyFill="1" applyBorder="1" applyAlignment="1">
      <alignment horizontal="center" vertical="center" shrinkToFit="1"/>
    </xf>
    <xf numFmtId="176" fontId="15" fillId="4" borderId="7" xfId="0" applyNumberFormat="1" applyFont="1" applyFill="1" applyBorder="1" applyAlignment="1">
      <alignment horizontal="center" vertical="center" shrinkToFit="1"/>
    </xf>
    <xf numFmtId="0" fontId="15" fillId="4" borderId="38" xfId="0" quotePrefix="1" applyFont="1" applyFill="1" applyBorder="1" applyAlignment="1">
      <alignment horizontal="left" vertical="top" wrapText="1"/>
    </xf>
    <xf numFmtId="0" fontId="15" fillId="4" borderId="39" xfId="0" quotePrefix="1" applyFont="1" applyFill="1" applyBorder="1" applyAlignment="1">
      <alignment horizontal="left" vertical="top" wrapText="1"/>
    </xf>
    <xf numFmtId="0" fontId="15" fillId="4" borderId="40" xfId="0" quotePrefix="1" applyFont="1" applyFill="1" applyBorder="1" applyAlignment="1">
      <alignment horizontal="left" vertical="top" wrapText="1"/>
    </xf>
    <xf numFmtId="0" fontId="15" fillId="4" borderId="41" xfId="0" quotePrefix="1" applyFont="1" applyFill="1" applyBorder="1" applyAlignment="1">
      <alignment horizontal="left" vertical="top" wrapText="1"/>
    </xf>
    <xf numFmtId="0" fontId="25" fillId="4" borderId="58" xfId="0" applyFont="1" applyFill="1" applyBorder="1" applyAlignment="1">
      <alignment horizontal="left" vertical="center" wrapText="1"/>
    </xf>
    <xf numFmtId="0" fontId="25" fillId="4" borderId="59" xfId="0" applyFont="1" applyFill="1" applyBorder="1" applyAlignment="1">
      <alignment horizontal="left" vertical="center" wrapText="1"/>
    </xf>
    <xf numFmtId="0" fontId="15" fillId="4" borderId="40" xfId="0" applyFont="1" applyFill="1" applyBorder="1" applyAlignment="1">
      <alignment horizontal="left" vertical="top" wrapText="1"/>
    </xf>
    <xf numFmtId="0" fontId="15" fillId="4" borderId="41" xfId="0" applyFont="1" applyFill="1" applyBorder="1" applyAlignment="1">
      <alignment horizontal="left" vertical="top" wrapText="1"/>
    </xf>
    <xf numFmtId="0" fontId="17" fillId="0" borderId="69" xfId="0" applyFont="1" applyBorder="1" applyAlignment="1">
      <alignment horizontal="center" vertical="center"/>
    </xf>
    <xf numFmtId="0" fontId="15" fillId="0" borderId="144" xfId="0" applyFont="1" applyBorder="1" applyAlignment="1">
      <alignment horizontal="left" vertical="top" wrapText="1"/>
    </xf>
    <xf numFmtId="0" fontId="15" fillId="0" borderId="155" xfId="0" applyFont="1" applyBorder="1" applyAlignment="1">
      <alignment horizontal="left" vertical="top" wrapText="1"/>
    </xf>
    <xf numFmtId="0" fontId="15" fillId="0" borderId="144" xfId="0" applyFont="1" applyBorder="1" applyAlignment="1">
      <alignment vertical="center" shrinkToFit="1"/>
    </xf>
    <xf numFmtId="0" fontId="15" fillId="0" borderId="54" xfId="0" applyFont="1" applyBorder="1" applyAlignment="1">
      <alignment vertical="center" shrinkToFit="1"/>
    </xf>
    <xf numFmtId="0" fontId="15" fillId="0" borderId="155" xfId="0" applyFont="1" applyBorder="1" applyAlignment="1">
      <alignment vertical="center" shrinkToFit="1"/>
    </xf>
    <xf numFmtId="0" fontId="15" fillId="4" borderId="54" xfId="0" applyFont="1" applyFill="1" applyBorder="1" applyAlignment="1">
      <alignment horizontal="left" vertical="top"/>
    </xf>
    <xf numFmtId="0" fontId="15" fillId="4" borderId="63" xfId="0" applyFont="1" applyFill="1" applyBorder="1" applyAlignment="1">
      <alignment horizontal="left" vertical="top"/>
    </xf>
    <xf numFmtId="0" fontId="15" fillId="0" borderId="144" xfId="0" applyFont="1" applyBorder="1" applyAlignment="1">
      <alignment horizontal="left" vertical="top"/>
    </xf>
    <xf numFmtId="0" fontId="15" fillId="0" borderId="155" xfId="0" applyFont="1" applyBorder="1" applyAlignment="1">
      <alignment horizontal="left" vertical="top"/>
    </xf>
    <xf numFmtId="0" fontId="15" fillId="0" borderId="37" xfId="0" applyFont="1" applyBorder="1" applyAlignment="1">
      <alignment horizontal="left" vertical="top"/>
    </xf>
    <xf numFmtId="0" fontId="15" fillId="0" borderId="38" xfId="0" applyFont="1" applyBorder="1" applyAlignment="1">
      <alignment horizontal="left" vertical="top"/>
    </xf>
    <xf numFmtId="0" fontId="15" fillId="0" borderId="39" xfId="0" applyFont="1" applyBorder="1" applyAlignment="1">
      <alignment horizontal="left" vertical="top"/>
    </xf>
    <xf numFmtId="0" fontId="17" fillId="0" borderId="78" xfId="0" applyFont="1" applyBorder="1" applyAlignment="1">
      <alignment horizontal="center"/>
    </xf>
    <xf numFmtId="0" fontId="17" fillId="0" borderId="79" xfId="0" applyFont="1" applyBorder="1" applyAlignment="1">
      <alignment horizontal="center"/>
    </xf>
    <xf numFmtId="0" fontId="17" fillId="0" borderId="80" xfId="0" applyFont="1" applyBorder="1" applyAlignment="1">
      <alignment horizontal="center" wrapText="1"/>
    </xf>
    <xf numFmtId="0" fontId="17" fillId="0" borderId="38" xfId="0" applyFont="1" applyBorder="1" applyAlignment="1">
      <alignment horizontal="center" wrapText="1"/>
    </xf>
    <xf numFmtId="0" fontId="17" fillId="4" borderId="83" xfId="0" applyFont="1" applyFill="1" applyBorder="1" applyAlignment="1">
      <alignment horizontal="center" vertical="center"/>
    </xf>
    <xf numFmtId="0" fontId="17" fillId="4" borderId="84" xfId="0" applyFont="1" applyFill="1" applyBorder="1" applyAlignment="1">
      <alignment horizontal="center" vertical="center"/>
    </xf>
    <xf numFmtId="0" fontId="17" fillId="4" borderId="83" xfId="0" applyFont="1" applyFill="1" applyBorder="1" applyAlignment="1">
      <alignment horizontal="justify" vertical="center" wrapText="1"/>
    </xf>
    <xf numFmtId="0" fontId="17" fillId="4" borderId="84" xfId="0" applyFont="1" applyFill="1" applyBorder="1" applyAlignment="1">
      <alignment horizontal="justify" vertical="center" wrapText="1"/>
    </xf>
    <xf numFmtId="0" fontId="17" fillId="4" borderId="83" xfId="0" applyFont="1" applyFill="1" applyBorder="1" applyAlignment="1">
      <alignment horizontal="left" vertical="center"/>
    </xf>
    <xf numFmtId="0" fontId="17" fillId="4" borderId="7" xfId="0" applyFont="1" applyFill="1" applyBorder="1" applyAlignment="1">
      <alignment horizontal="left" vertical="center"/>
    </xf>
    <xf numFmtId="0" fontId="17" fillId="4" borderId="84" xfId="0" applyFont="1" applyFill="1" applyBorder="1" applyAlignment="1">
      <alignment horizontal="left" vertical="center"/>
    </xf>
    <xf numFmtId="38" fontId="15" fillId="4" borderId="6" xfId="1" applyFont="1" applyFill="1" applyBorder="1" applyAlignment="1">
      <alignment vertical="center" shrinkToFit="1"/>
    </xf>
    <xf numFmtId="38" fontId="15" fillId="4" borderId="7" xfId="1" applyFont="1" applyFill="1" applyBorder="1" applyAlignment="1">
      <alignment vertical="center" shrinkToFit="1"/>
    </xf>
    <xf numFmtId="38" fontId="15" fillId="4" borderId="8" xfId="1" applyFont="1" applyFill="1" applyBorder="1" applyAlignment="1">
      <alignment vertical="center" shrinkToFit="1"/>
    </xf>
    <xf numFmtId="0" fontId="15" fillId="0" borderId="19" xfId="0" quotePrefix="1" applyFont="1" applyBorder="1" applyAlignment="1">
      <alignment horizontal="left" vertical="center" shrinkToFit="1"/>
    </xf>
    <xf numFmtId="0" fontId="26" fillId="0" borderId="19" xfId="0" applyFont="1" applyBorder="1" applyAlignment="1">
      <alignment vertical="center" shrinkToFit="1"/>
    </xf>
    <xf numFmtId="0" fontId="26" fillId="0" borderId="20" xfId="0" applyFont="1" applyBorder="1" applyAlignment="1">
      <alignment vertical="center" shrinkToFit="1"/>
    </xf>
    <xf numFmtId="0" fontId="15" fillId="4" borderId="74" xfId="0" applyFont="1" applyFill="1" applyBorder="1" applyAlignment="1">
      <alignment horizontal="left" vertical="top" wrapText="1"/>
    </xf>
    <xf numFmtId="0" fontId="15" fillId="4" borderId="75" xfId="0" applyFont="1" applyFill="1" applyBorder="1" applyAlignment="1">
      <alignment horizontal="left" vertical="top" wrapText="1"/>
    </xf>
    <xf numFmtId="0" fontId="15" fillId="4" borderId="76" xfId="0" applyFont="1" applyFill="1" applyBorder="1" applyAlignment="1">
      <alignment horizontal="left" vertical="top" wrapText="1"/>
    </xf>
    <xf numFmtId="0" fontId="15" fillId="4" borderId="22" xfId="0" applyFont="1" applyFill="1" applyBorder="1" applyAlignment="1">
      <alignment horizontal="left" vertical="top" wrapText="1"/>
    </xf>
    <xf numFmtId="0" fontId="15" fillId="4" borderId="74" xfId="0" applyFont="1" applyFill="1" applyBorder="1" applyAlignment="1">
      <alignment horizontal="left" vertical="center" wrapText="1"/>
    </xf>
    <xf numFmtId="0" fontId="15" fillId="4" borderId="75" xfId="0" applyFont="1" applyFill="1" applyBorder="1" applyAlignment="1">
      <alignment horizontal="left" vertical="center"/>
    </xf>
    <xf numFmtId="0" fontId="15" fillId="4" borderId="76" xfId="0" applyFont="1" applyFill="1" applyBorder="1" applyAlignment="1">
      <alignment horizontal="left" vertical="center"/>
    </xf>
    <xf numFmtId="0" fontId="15" fillId="4" borderId="33" xfId="0" applyFont="1" applyFill="1" applyBorder="1" applyAlignment="1">
      <alignment horizontal="left" vertical="center"/>
    </xf>
    <xf numFmtId="0" fontId="15" fillId="4" borderId="22" xfId="0" applyFont="1" applyFill="1" applyBorder="1" applyAlignment="1">
      <alignment horizontal="left" vertical="center"/>
    </xf>
    <xf numFmtId="0" fontId="15" fillId="4" borderId="40" xfId="0" applyFont="1" applyFill="1" applyBorder="1" applyAlignment="1">
      <alignment horizontal="left" vertical="center"/>
    </xf>
    <xf numFmtId="0" fontId="15" fillId="4" borderId="41" xfId="0" applyFont="1" applyFill="1" applyBorder="1" applyAlignment="1">
      <alignment horizontal="left" vertical="center"/>
    </xf>
    <xf numFmtId="0" fontId="15" fillId="4" borderId="51" xfId="0" applyFont="1" applyFill="1" applyBorder="1" applyAlignment="1">
      <alignment horizontal="center" vertical="center" shrinkToFit="1"/>
    </xf>
    <xf numFmtId="0" fontId="17" fillId="4" borderId="86" xfId="0" applyFont="1" applyFill="1" applyBorder="1" applyAlignment="1">
      <alignment horizontal="center" vertical="center"/>
    </xf>
    <xf numFmtId="0" fontId="17" fillId="4" borderId="87" xfId="0" applyFont="1" applyFill="1" applyBorder="1" applyAlignment="1">
      <alignment horizontal="center" vertical="center"/>
    </xf>
    <xf numFmtId="176" fontId="15" fillId="4" borderId="6" xfId="0" applyNumberFormat="1" applyFont="1" applyFill="1" applyBorder="1" applyAlignment="1">
      <alignment horizontal="right" vertical="center" shrinkToFit="1"/>
    </xf>
    <xf numFmtId="176" fontId="15" fillId="4" borderId="7" xfId="0" applyNumberFormat="1" applyFont="1" applyFill="1" applyBorder="1" applyAlignment="1">
      <alignment horizontal="right" vertical="center" shrinkToFit="1"/>
    </xf>
    <xf numFmtId="38" fontId="15" fillId="0" borderId="22" xfId="1" applyFont="1" applyFill="1" applyBorder="1" applyAlignment="1">
      <alignment horizontal="left" vertical="center" shrinkToFit="1"/>
    </xf>
    <xf numFmtId="38" fontId="15" fillId="0" borderId="40" xfId="1" applyFont="1" applyFill="1" applyBorder="1" applyAlignment="1">
      <alignment horizontal="left" vertical="center" shrinkToFit="1"/>
    </xf>
    <xf numFmtId="38" fontId="15" fillId="0" borderId="40" xfId="1" applyFont="1" applyFill="1" applyBorder="1" applyAlignment="1">
      <alignment horizontal="center" vertical="center"/>
    </xf>
    <xf numFmtId="38" fontId="15" fillId="4" borderId="40" xfId="1" applyFont="1" applyFill="1" applyBorder="1" applyAlignment="1">
      <alignment horizontal="center" vertical="center" shrinkToFit="1"/>
    </xf>
    <xf numFmtId="0" fontId="17" fillId="4" borderId="38" xfId="0" applyFont="1" applyFill="1" applyBorder="1" applyAlignment="1">
      <alignment horizontal="center" vertical="center"/>
    </xf>
    <xf numFmtId="0" fontId="17" fillId="4" borderId="0" xfId="0" applyFont="1" applyFill="1" applyAlignment="1">
      <alignment horizontal="center" vertical="center"/>
    </xf>
    <xf numFmtId="0" fontId="15" fillId="0" borderId="0" xfId="0" applyFont="1" applyAlignment="1">
      <alignment horizontal="left" vertical="center" indent="1" shrinkToFit="1"/>
    </xf>
    <xf numFmtId="0" fontId="17" fillId="0" borderId="0" xfId="0" applyFont="1" applyAlignment="1">
      <alignment horizontal="distributed" vertical="center" shrinkToFit="1"/>
    </xf>
    <xf numFmtId="0" fontId="15" fillId="4" borderId="0" xfId="0" applyFont="1" applyFill="1" applyAlignment="1">
      <alignment horizontal="left" vertical="center" shrinkToFit="1"/>
    </xf>
    <xf numFmtId="0" fontId="15" fillId="4" borderId="14" xfId="0" applyFont="1" applyFill="1" applyBorder="1" applyAlignment="1">
      <alignment horizontal="left" vertical="center" shrinkToFit="1"/>
    </xf>
    <xf numFmtId="0" fontId="15" fillId="4" borderId="74" xfId="0" applyFont="1" applyFill="1" applyBorder="1" applyAlignment="1">
      <alignment horizontal="left" vertical="center"/>
    </xf>
    <xf numFmtId="0" fontId="15" fillId="4" borderId="28" xfId="0" applyFont="1" applyFill="1" applyBorder="1" applyAlignment="1">
      <alignment horizontal="left" vertical="center"/>
    </xf>
    <xf numFmtId="0" fontId="15" fillId="4" borderId="29" xfId="0" applyFont="1" applyFill="1" applyBorder="1" applyAlignment="1">
      <alignment horizontal="left" vertical="center"/>
    </xf>
    <xf numFmtId="0" fontId="15" fillId="4" borderId="30" xfId="0" applyFont="1" applyFill="1" applyBorder="1" applyAlignment="1">
      <alignment horizontal="left" vertical="center"/>
    </xf>
    <xf numFmtId="0" fontId="17" fillId="4" borderId="0" xfId="0" applyFont="1" applyFill="1" applyAlignment="1">
      <alignment horizontal="left" vertical="center"/>
    </xf>
    <xf numFmtId="0" fontId="17" fillId="4" borderId="14" xfId="0" applyFont="1" applyFill="1" applyBorder="1" applyAlignment="1">
      <alignment horizontal="left" vertical="center"/>
    </xf>
    <xf numFmtId="180" fontId="17" fillId="4" borderId="0" xfId="0" applyNumberFormat="1" applyFont="1" applyFill="1" applyAlignment="1">
      <alignment horizontal="left" vertical="center" shrinkToFit="1"/>
    </xf>
    <xf numFmtId="180" fontId="17" fillId="4" borderId="14" xfId="0" applyNumberFormat="1" applyFont="1" applyFill="1" applyBorder="1" applyAlignment="1">
      <alignment horizontal="left" vertical="center" shrinkToFit="1"/>
    </xf>
    <xf numFmtId="0" fontId="17" fillId="0" borderId="0" xfId="0" applyFont="1" applyAlignment="1">
      <alignment vertical="center" shrinkToFit="1"/>
    </xf>
    <xf numFmtId="0" fontId="15" fillId="3" borderId="0" xfId="0" applyFont="1" applyFill="1" applyAlignment="1">
      <alignment horizontal="left" vertical="center" wrapText="1"/>
    </xf>
    <xf numFmtId="0" fontId="15" fillId="0" borderId="14" xfId="0" applyFont="1" applyBorder="1">
      <alignment vertical="center"/>
    </xf>
    <xf numFmtId="0" fontId="15" fillId="0" borderId="14" xfId="0" applyFont="1" applyBorder="1" applyAlignment="1">
      <alignment horizontal="left" vertical="center"/>
    </xf>
    <xf numFmtId="0" fontId="35" fillId="3" borderId="0" xfId="3" applyFont="1" applyFill="1" applyAlignment="1">
      <alignment horizontal="left" vertical="center"/>
    </xf>
    <xf numFmtId="0" fontId="37" fillId="4" borderId="0" xfId="3" applyFont="1" applyFill="1" applyAlignment="1">
      <alignment horizontal="right" vertical="center"/>
    </xf>
    <xf numFmtId="0" fontId="38" fillId="0" borderId="0" xfId="3" applyFont="1" applyAlignment="1">
      <alignment horizontal="center" vertical="center"/>
    </xf>
    <xf numFmtId="0" fontId="34" fillId="5" borderId="40" xfId="3" applyFont="1" applyFill="1" applyBorder="1" applyAlignment="1" applyProtection="1">
      <alignment horizontal="right" vertical="center"/>
      <protection locked="0"/>
    </xf>
    <xf numFmtId="0" fontId="35" fillId="5" borderId="25" xfId="3" applyFont="1" applyFill="1" applyBorder="1" applyAlignment="1" applyProtection="1">
      <alignment horizontal="center" vertical="center" wrapText="1" shrinkToFit="1"/>
      <protection locked="0"/>
    </xf>
    <xf numFmtId="0" fontId="35" fillId="5" borderId="26" xfId="3" applyFont="1" applyFill="1" applyBorder="1" applyAlignment="1" applyProtection="1">
      <alignment horizontal="center" vertical="center" wrapText="1" shrinkToFit="1"/>
      <protection locked="0"/>
    </xf>
    <xf numFmtId="0" fontId="35" fillId="6" borderId="26" xfId="3" applyFont="1" applyFill="1" applyBorder="1" applyAlignment="1">
      <alignment horizontal="left" vertical="center"/>
    </xf>
    <xf numFmtId="0" fontId="35" fillId="6" borderId="27" xfId="3" applyFont="1" applyFill="1" applyBorder="1" applyAlignment="1">
      <alignment horizontal="left" vertical="center"/>
    </xf>
    <xf numFmtId="0" fontId="42" fillId="5" borderId="91" xfId="3" applyFont="1" applyFill="1" applyBorder="1" applyAlignment="1" applyProtection="1">
      <alignment horizontal="center" vertical="center"/>
      <protection locked="0"/>
    </xf>
    <xf numFmtId="0" fontId="42" fillId="5" borderId="72" xfId="3" applyFont="1" applyFill="1" applyBorder="1" applyAlignment="1" applyProtection="1">
      <alignment horizontal="center" vertical="center"/>
      <protection locked="0"/>
    </xf>
    <xf numFmtId="0" fontId="42" fillId="6" borderId="72" xfId="3" applyFont="1" applyFill="1" applyBorder="1" applyAlignment="1">
      <alignment horizontal="right" vertical="center"/>
    </xf>
    <xf numFmtId="0" fontId="42" fillId="7" borderId="72" xfId="3" applyFont="1" applyFill="1" applyBorder="1" applyAlignment="1" applyProtection="1">
      <alignment horizontal="center" vertical="center" shrinkToFit="1"/>
      <protection locked="0"/>
    </xf>
    <xf numFmtId="0" fontId="42" fillId="5" borderId="6" xfId="3" applyFont="1" applyFill="1" applyBorder="1" applyAlignment="1" applyProtection="1">
      <alignment horizontal="right" vertical="center"/>
      <protection locked="0"/>
    </xf>
    <xf numFmtId="0" fontId="42" fillId="5" borderId="7" xfId="3" applyFont="1" applyFill="1" applyBorder="1" applyAlignment="1" applyProtection="1">
      <alignment horizontal="right" vertical="center"/>
      <protection locked="0"/>
    </xf>
    <xf numFmtId="0" fontId="34" fillId="0" borderId="7" xfId="3" applyFont="1" applyBorder="1" applyAlignment="1">
      <alignment horizontal="center" vertical="center"/>
    </xf>
    <xf numFmtId="0" fontId="34" fillId="0" borderId="7" xfId="3" applyFont="1" applyBorder="1" applyAlignment="1">
      <alignment horizontal="left" vertical="center"/>
    </xf>
    <xf numFmtId="0" fontId="34" fillId="0" borderId="8" xfId="3" applyFont="1" applyBorder="1" applyAlignment="1">
      <alignment horizontal="left" vertical="center"/>
    </xf>
    <xf numFmtId="0" fontId="34" fillId="0" borderId="6" xfId="3" applyFont="1" applyBorder="1" applyAlignment="1">
      <alignment horizontal="center" vertical="center"/>
    </xf>
    <xf numFmtId="0" fontId="34" fillId="0" borderId="8" xfId="3" applyFont="1" applyBorder="1" applyAlignment="1">
      <alignment horizontal="center" vertical="center"/>
    </xf>
    <xf numFmtId="0" fontId="42" fillId="4" borderId="6" xfId="3" applyFont="1" applyFill="1" applyBorder="1" applyAlignment="1" applyProtection="1">
      <alignment horizontal="left" vertical="center"/>
      <protection locked="0"/>
    </xf>
    <xf numFmtId="0" fontId="42" fillId="4" borderId="7" xfId="3" applyFont="1" applyFill="1" applyBorder="1" applyAlignment="1" applyProtection="1">
      <alignment horizontal="left" vertical="center"/>
      <protection locked="0"/>
    </xf>
    <xf numFmtId="0" fontId="42" fillId="4" borderId="8" xfId="3" applyFont="1" applyFill="1" applyBorder="1" applyAlignment="1" applyProtection="1">
      <alignment horizontal="left" vertical="center"/>
      <protection locked="0"/>
    </xf>
    <xf numFmtId="0" fontId="42" fillId="5" borderId="6" xfId="3" applyFont="1" applyFill="1" applyBorder="1" applyAlignment="1" applyProtection="1">
      <alignment horizontal="left" vertical="center" wrapText="1"/>
      <protection locked="0"/>
    </xf>
    <xf numFmtId="0" fontId="42" fillId="5" borderId="7" xfId="3" applyFont="1" applyFill="1" applyBorder="1" applyAlignment="1" applyProtection="1">
      <alignment horizontal="left" vertical="center" wrapText="1"/>
      <protection locked="0"/>
    </xf>
    <xf numFmtId="0" fontId="42" fillId="5" borderId="8" xfId="3" applyFont="1" applyFill="1" applyBorder="1" applyAlignment="1" applyProtection="1">
      <alignment horizontal="left" vertical="center" wrapText="1"/>
      <protection locked="0"/>
    </xf>
    <xf numFmtId="0" fontId="34" fillId="5" borderId="6" xfId="3" applyFont="1" applyFill="1" applyBorder="1" applyAlignment="1" applyProtection="1">
      <alignment horizontal="left" vertical="center" wrapText="1"/>
      <protection locked="0"/>
    </xf>
    <xf numFmtId="0" fontId="34" fillId="5" borderId="7" xfId="3" applyFont="1" applyFill="1" applyBorder="1" applyAlignment="1" applyProtection="1">
      <alignment horizontal="left" vertical="center" wrapText="1"/>
      <protection locked="0"/>
    </xf>
    <xf numFmtId="0" fontId="34" fillId="5" borderId="8" xfId="3" applyFont="1" applyFill="1" applyBorder="1" applyAlignment="1" applyProtection="1">
      <alignment horizontal="left" vertical="center" wrapText="1"/>
      <protection locked="0"/>
    </xf>
    <xf numFmtId="0" fontId="41" fillId="0" borderId="95" xfId="3" applyFont="1" applyBorder="1" applyAlignment="1">
      <alignment horizontal="center" vertical="center"/>
    </xf>
    <xf numFmtId="0" fontId="41" fillId="0" borderId="96" xfId="3" applyFont="1" applyBorder="1" applyAlignment="1">
      <alignment horizontal="center" vertical="center"/>
    </xf>
    <xf numFmtId="0" fontId="42" fillId="7" borderId="6" xfId="3" applyFont="1" applyFill="1" applyBorder="1" applyAlignment="1" applyProtection="1">
      <alignment horizontal="center" vertical="center" wrapText="1"/>
      <protection locked="0"/>
    </xf>
    <xf numFmtId="0" fontId="42" fillId="7" borderId="7" xfId="3" applyFont="1" applyFill="1" applyBorder="1" applyAlignment="1" applyProtection="1">
      <alignment horizontal="center" vertical="center" wrapText="1"/>
      <protection locked="0"/>
    </xf>
    <xf numFmtId="0" fontId="34" fillId="0" borderId="7" xfId="3" applyFont="1" applyBorder="1" applyAlignment="1" applyProtection="1">
      <alignment horizontal="center" vertical="center" shrinkToFit="1"/>
      <protection locked="0"/>
    </xf>
    <xf numFmtId="0" fontId="42" fillId="7" borderId="6" xfId="3" applyFont="1" applyFill="1" applyBorder="1" applyAlignment="1" applyProtection="1">
      <alignment horizontal="center" vertical="center" shrinkToFit="1"/>
      <protection locked="0"/>
    </xf>
    <xf numFmtId="0" fontId="42" fillId="7" borderId="7" xfId="3" applyFont="1" applyFill="1" applyBorder="1" applyAlignment="1" applyProtection="1">
      <alignment horizontal="center" vertical="center" shrinkToFit="1"/>
      <protection locked="0"/>
    </xf>
    <xf numFmtId="0" fontId="43" fillId="0" borderId="7" xfId="3" applyFont="1" applyBorder="1" applyAlignment="1" applyProtection="1">
      <alignment horizontal="center" vertical="center" wrapText="1"/>
      <protection locked="0"/>
    </xf>
    <xf numFmtId="0" fontId="44" fillId="0" borderId="6" xfId="3" applyFont="1" applyBorder="1" applyAlignment="1">
      <alignment horizontal="center" vertical="center"/>
    </xf>
    <xf numFmtId="0" fontId="44" fillId="0" borderId="7" xfId="3" applyFont="1" applyBorder="1" applyAlignment="1">
      <alignment horizontal="center" vertical="center"/>
    </xf>
    <xf numFmtId="0" fontId="44" fillId="0" borderId="8" xfId="3" applyFont="1" applyBorder="1" applyAlignment="1">
      <alignment horizontal="center" vertical="center"/>
    </xf>
    <xf numFmtId="0" fontId="34" fillId="7" borderId="6" xfId="3" applyFont="1" applyFill="1" applyBorder="1" applyAlignment="1" applyProtection="1">
      <alignment horizontal="center" vertical="center"/>
      <protection locked="0"/>
    </xf>
    <xf numFmtId="0" fontId="34" fillId="7" borderId="7" xfId="3" applyFont="1" applyFill="1" applyBorder="1" applyAlignment="1" applyProtection="1">
      <alignment horizontal="center" vertical="center"/>
      <protection locked="0"/>
    </xf>
    <xf numFmtId="0" fontId="34" fillId="7" borderId="7" xfId="3" applyFont="1" applyFill="1" applyBorder="1" applyAlignment="1" applyProtection="1">
      <alignment horizontal="center" vertical="center" shrinkToFit="1"/>
      <protection locked="0"/>
    </xf>
    <xf numFmtId="0" fontId="34" fillId="5" borderId="0" xfId="3" applyFont="1" applyFill="1" applyAlignment="1" applyProtection="1">
      <alignment horizontal="left" vertical="center" wrapText="1"/>
      <protection locked="0"/>
    </xf>
    <xf numFmtId="0" fontId="34" fillId="5" borderId="14" xfId="3" applyFont="1" applyFill="1" applyBorder="1" applyAlignment="1" applyProtection="1">
      <alignment horizontal="left" vertical="center" wrapText="1"/>
      <protection locked="0"/>
    </xf>
    <xf numFmtId="0" fontId="34" fillId="6" borderId="15" xfId="3" applyFont="1" applyFill="1" applyBorder="1" applyAlignment="1">
      <alignment horizontal="left"/>
    </xf>
    <xf numFmtId="0" fontId="34" fillId="6" borderId="16" xfId="3" applyFont="1" applyFill="1" applyBorder="1" applyAlignment="1">
      <alignment horizontal="left"/>
    </xf>
    <xf numFmtId="0" fontId="34" fillId="6" borderId="17" xfId="3" applyFont="1" applyFill="1" applyBorder="1" applyAlignment="1">
      <alignment horizontal="left"/>
    </xf>
    <xf numFmtId="0" fontId="42" fillId="6" borderId="0" xfId="3" applyFont="1" applyFill="1" applyAlignment="1">
      <alignment horizontal="left"/>
    </xf>
    <xf numFmtId="0" fontId="42" fillId="6" borderId="14" xfId="3" applyFont="1" applyFill="1" applyBorder="1" applyAlignment="1">
      <alignment horizontal="left"/>
    </xf>
    <xf numFmtId="0" fontId="34" fillId="6" borderId="0" xfId="3" applyFont="1" applyFill="1" applyAlignment="1">
      <alignment horizontal="left" vertical="center" wrapText="1"/>
    </xf>
    <xf numFmtId="0" fontId="34" fillId="6" borderId="14" xfId="3" applyFont="1" applyFill="1" applyBorder="1" applyAlignment="1">
      <alignment horizontal="left" vertical="center" wrapText="1"/>
    </xf>
    <xf numFmtId="0" fontId="34" fillId="5" borderId="33" xfId="3" applyFont="1" applyFill="1" applyBorder="1" applyAlignment="1" applyProtection="1">
      <alignment horizontal="left" vertical="center" wrapText="1"/>
      <protection locked="0"/>
    </xf>
    <xf numFmtId="0" fontId="34" fillId="0" borderId="0" xfId="3" applyFont="1" applyAlignment="1" applyProtection="1">
      <alignment horizontal="right" vertical="center"/>
      <protection locked="0"/>
    </xf>
    <xf numFmtId="0" fontId="34" fillId="6" borderId="22" xfId="3" applyFont="1" applyFill="1" applyBorder="1" applyAlignment="1">
      <alignment horizontal="left" vertical="center" wrapText="1"/>
    </xf>
    <xf numFmtId="0" fontId="34" fillId="6" borderId="40" xfId="3" applyFont="1" applyFill="1" applyBorder="1" applyAlignment="1">
      <alignment horizontal="left" vertical="center" wrapText="1"/>
    </xf>
    <xf numFmtId="0" fontId="34" fillId="6" borderId="41" xfId="3" applyFont="1" applyFill="1" applyBorder="1" applyAlignment="1">
      <alignment horizontal="left" vertical="center" wrapText="1"/>
    </xf>
    <xf numFmtId="0" fontId="34" fillId="0" borderId="0" xfId="3" applyFont="1" applyAlignment="1">
      <alignment horizontal="center" vertical="center"/>
    </xf>
    <xf numFmtId="0" fontId="34" fillId="0" borderId="0" xfId="3" applyFont="1" applyAlignment="1">
      <alignment horizontal="center"/>
    </xf>
    <xf numFmtId="0" fontId="34" fillId="0" borderId="0" xfId="3" applyFont="1" applyAlignment="1">
      <alignment horizontal="right"/>
    </xf>
    <xf numFmtId="0" fontId="34" fillId="6" borderId="0" xfId="3" applyFont="1" applyFill="1" applyAlignment="1" applyProtection="1">
      <alignment horizontal="right" vertical="center"/>
      <protection locked="0"/>
    </xf>
    <xf numFmtId="0" fontId="34" fillId="0" borderId="6" xfId="3" applyFont="1" applyBorder="1" applyAlignment="1" applyProtection="1">
      <alignment horizontal="right" vertical="center"/>
      <protection locked="0"/>
    </xf>
    <xf numFmtId="0" fontId="34" fillId="0" borderId="7" xfId="3" applyFont="1" applyBorder="1" applyAlignment="1" applyProtection="1">
      <alignment horizontal="right" vertical="center"/>
      <protection locked="0"/>
    </xf>
    <xf numFmtId="0" fontId="34" fillId="0" borderId="8" xfId="3" applyFont="1" applyBorder="1" applyAlignment="1" applyProtection="1">
      <alignment horizontal="right" vertical="center"/>
      <protection locked="0"/>
    </xf>
    <xf numFmtId="0" fontId="34" fillId="6" borderId="0" xfId="3" applyFont="1" applyFill="1" applyAlignment="1">
      <alignment horizontal="center" vertical="center"/>
    </xf>
    <xf numFmtId="0" fontId="45" fillId="0" borderId="33" xfId="3" applyFont="1" applyBorder="1" applyAlignment="1">
      <alignment horizontal="right"/>
    </xf>
    <xf numFmtId="0" fontId="45" fillId="0" borderId="0" xfId="3" applyFont="1" applyAlignment="1">
      <alignment horizontal="right"/>
    </xf>
    <xf numFmtId="0" fontId="34" fillId="0" borderId="6" xfId="3" applyFont="1" applyBorder="1" applyAlignment="1">
      <alignment horizontal="center"/>
    </xf>
    <xf numFmtId="0" fontId="34" fillId="0" borderId="7" xfId="3" applyFont="1" applyBorder="1" applyAlignment="1">
      <alignment horizontal="center"/>
    </xf>
    <xf numFmtId="0" fontId="34" fillId="0" borderId="8" xfId="3" applyFont="1" applyBorder="1" applyAlignment="1">
      <alignment horizontal="center"/>
    </xf>
    <xf numFmtId="0" fontId="34" fillId="0" borderId="6" xfId="3" applyFont="1" applyBorder="1" applyAlignment="1">
      <alignment horizontal="right"/>
    </xf>
    <xf numFmtId="0" fontId="34" fillId="0" borderId="7" xfId="3" applyFont="1" applyBorder="1" applyAlignment="1">
      <alignment horizontal="right"/>
    </xf>
    <xf numFmtId="0" fontId="34" fillId="0" borderId="8" xfId="3" applyFont="1" applyBorder="1" applyAlignment="1">
      <alignment horizontal="right"/>
    </xf>
    <xf numFmtId="0" fontId="34" fillId="6" borderId="6" xfId="3" applyFont="1" applyFill="1" applyBorder="1" applyAlignment="1" applyProtection="1">
      <alignment horizontal="right" vertical="center"/>
      <protection locked="0"/>
    </xf>
    <xf numFmtId="0" fontId="34" fillId="6" borderId="7" xfId="3" applyFont="1" applyFill="1" applyBorder="1" applyAlignment="1" applyProtection="1">
      <alignment horizontal="right" vertical="center"/>
      <protection locked="0"/>
    </xf>
    <xf numFmtId="0" fontId="34" fillId="6" borderId="8" xfId="3" applyFont="1" applyFill="1" applyBorder="1" applyAlignment="1" applyProtection="1">
      <alignment horizontal="right" vertical="center"/>
      <protection locked="0"/>
    </xf>
    <xf numFmtId="0" fontId="34" fillId="6" borderId="6" xfId="3" applyFont="1" applyFill="1" applyBorder="1" applyAlignment="1">
      <alignment horizontal="center" vertical="center"/>
    </xf>
    <xf numFmtId="0" fontId="34" fillId="6" borderId="7" xfId="3" applyFont="1" applyFill="1" applyBorder="1" applyAlignment="1">
      <alignment horizontal="center" vertical="center"/>
    </xf>
    <xf numFmtId="0" fontId="34" fillId="6" borderId="8" xfId="3" applyFont="1" applyFill="1" applyBorder="1" applyAlignment="1">
      <alignment horizontal="center" vertical="center"/>
    </xf>
    <xf numFmtId="0" fontId="72" fillId="4" borderId="0" xfId="3" applyFont="1" applyFill="1" applyAlignment="1">
      <alignment horizontal="left" vertical="center" wrapText="1"/>
    </xf>
    <xf numFmtId="0" fontId="72" fillId="4" borderId="14" xfId="3" applyFont="1" applyFill="1" applyBorder="1" applyAlignment="1">
      <alignment horizontal="left" vertical="center" wrapText="1"/>
    </xf>
    <xf numFmtId="0" fontId="42" fillId="6" borderId="0" xfId="3" applyFont="1" applyFill="1" applyAlignment="1">
      <alignment horizontal="left" vertical="center" wrapText="1"/>
    </xf>
    <xf numFmtId="0" fontId="42" fillId="6" borderId="0" xfId="3" applyFont="1" applyFill="1" applyAlignment="1">
      <alignment horizontal="left" vertical="center"/>
    </xf>
    <xf numFmtId="0" fontId="42" fillId="6" borderId="14" xfId="3" applyFont="1" applyFill="1" applyBorder="1" applyAlignment="1">
      <alignment horizontal="left" vertical="center"/>
    </xf>
    <xf numFmtId="0" fontId="34" fillId="4" borderId="7" xfId="3" applyFont="1" applyFill="1" applyBorder="1" applyAlignment="1">
      <alignment horizontal="center" vertical="center" shrinkToFit="1"/>
    </xf>
    <xf numFmtId="0" fontId="34" fillId="4" borderId="8" xfId="3" applyFont="1" applyFill="1" applyBorder="1" applyAlignment="1">
      <alignment horizontal="center" vertical="center" shrinkToFit="1"/>
    </xf>
    <xf numFmtId="14" fontId="42" fillId="5" borderId="6" xfId="3" applyNumberFormat="1" applyFont="1" applyFill="1" applyBorder="1" applyAlignment="1" applyProtection="1">
      <alignment horizontal="center" vertical="center"/>
      <protection locked="0"/>
    </xf>
    <xf numFmtId="0" fontId="42" fillId="5" borderId="7" xfId="3" applyFont="1" applyFill="1" applyBorder="1" applyAlignment="1" applyProtection="1">
      <alignment horizontal="center" vertical="center"/>
      <protection locked="0"/>
    </xf>
    <xf numFmtId="0" fontId="42" fillId="5" borderId="6" xfId="3" applyFont="1" applyFill="1" applyBorder="1" applyAlignment="1" applyProtection="1">
      <alignment horizontal="center" vertical="center"/>
      <protection locked="0"/>
    </xf>
    <xf numFmtId="0" fontId="35" fillId="5" borderId="25" xfId="3" applyFont="1" applyFill="1" applyBorder="1" applyAlignment="1" applyProtection="1">
      <alignment horizontal="left" vertical="center" wrapText="1" shrinkToFit="1"/>
      <protection locked="0"/>
    </xf>
    <xf numFmtId="0" fontId="35" fillId="5" borderId="26" xfId="3" applyFont="1" applyFill="1" applyBorder="1" applyAlignment="1" applyProtection="1">
      <alignment horizontal="left" vertical="center" wrapText="1" shrinkToFit="1"/>
      <protection locked="0"/>
    </xf>
    <xf numFmtId="0" fontId="42" fillId="0" borderId="91" xfId="3" applyFont="1" applyBorder="1" applyAlignment="1" applyProtection="1">
      <alignment horizontal="left" vertical="center"/>
      <protection locked="0"/>
    </xf>
    <xf numFmtId="0" fontId="42" fillId="0" borderId="72" xfId="3" applyFont="1" applyBorder="1" applyAlignment="1" applyProtection="1">
      <alignment horizontal="left" vertical="center"/>
      <protection locked="0"/>
    </xf>
    <xf numFmtId="0" fontId="59" fillId="0" borderId="0" xfId="4" applyFont="1" applyAlignment="1" applyProtection="1">
      <alignment horizontal="center"/>
      <protection locked="0"/>
    </xf>
    <xf numFmtId="0" fontId="23" fillId="0" borderId="0" xfId="4" applyFont="1" applyAlignment="1" applyProtection="1">
      <alignment horizontal="center"/>
      <protection locked="0"/>
    </xf>
    <xf numFmtId="0" fontId="17" fillId="4" borderId="15" xfId="6" applyFont="1" applyFill="1" applyBorder="1" applyAlignment="1">
      <alignment horizontal="left" vertical="center" wrapText="1"/>
    </xf>
    <xf numFmtId="0" fontId="17" fillId="4" borderId="16" xfId="6" applyFont="1" applyFill="1" applyBorder="1" applyAlignment="1">
      <alignment horizontal="left" vertical="center" wrapText="1"/>
    </xf>
    <xf numFmtId="0" fontId="17" fillId="4" borderId="33" xfId="6" applyFont="1" applyFill="1" applyBorder="1" applyAlignment="1">
      <alignment horizontal="left" vertical="center" wrapText="1"/>
    </xf>
    <xf numFmtId="0" fontId="17" fillId="4" borderId="0" xfId="6" applyFont="1" applyFill="1" applyAlignment="1">
      <alignment horizontal="left" vertical="center" wrapText="1"/>
    </xf>
    <xf numFmtId="0" fontId="17" fillId="4" borderId="22" xfId="6" applyFont="1" applyFill="1" applyBorder="1" applyAlignment="1">
      <alignment horizontal="left" vertical="center" wrapText="1"/>
    </xf>
    <xf numFmtId="0" fontId="17" fillId="4" borderId="40" xfId="6" applyFont="1" applyFill="1" applyBorder="1" applyAlignment="1">
      <alignment horizontal="left" vertical="center" wrapText="1"/>
    </xf>
    <xf numFmtId="0" fontId="17" fillId="4" borderId="133" xfId="6" applyFont="1" applyFill="1" applyBorder="1" applyAlignment="1">
      <alignment horizontal="left" vertical="center" wrapText="1"/>
    </xf>
    <xf numFmtId="0" fontId="17" fillId="4" borderId="130" xfId="6" applyFont="1" applyFill="1" applyBorder="1" applyAlignment="1">
      <alignment horizontal="left" vertical="center" wrapText="1"/>
    </xf>
    <xf numFmtId="0" fontId="17" fillId="6" borderId="127" xfId="6" applyFont="1" applyFill="1" applyBorder="1" applyAlignment="1">
      <alignment horizontal="center" vertical="center"/>
    </xf>
    <xf numFmtId="0" fontId="17" fillId="6" borderId="124" xfId="6" applyFont="1" applyFill="1" applyBorder="1" applyAlignment="1">
      <alignment horizontal="center" vertical="center"/>
    </xf>
    <xf numFmtId="0" fontId="17" fillId="6" borderId="133" xfId="6" applyFont="1" applyFill="1" applyBorder="1" applyAlignment="1">
      <alignment horizontal="center" vertical="center"/>
    </xf>
    <xf numFmtId="0" fontId="17" fillId="6" borderId="130" xfId="6" applyFont="1" applyFill="1" applyBorder="1" applyAlignment="1">
      <alignment horizontal="center" vertical="center"/>
    </xf>
    <xf numFmtId="0" fontId="17" fillId="4" borderId="127" xfId="6" applyFont="1" applyFill="1" applyBorder="1" applyAlignment="1">
      <alignment horizontal="left" vertical="center" wrapText="1"/>
    </xf>
    <xf numFmtId="0" fontId="17" fillId="4" borderId="124" xfId="6" applyFont="1" applyFill="1" applyBorder="1" applyAlignment="1">
      <alignment horizontal="left" vertical="center" wrapText="1"/>
    </xf>
    <xf numFmtId="0" fontId="63" fillId="0" borderId="0" xfId="4" applyFont="1" applyAlignment="1" applyProtection="1">
      <alignment horizontal="left" vertical="center" wrapText="1"/>
      <protection locked="0"/>
    </xf>
    <xf numFmtId="0" fontId="56" fillId="6" borderId="0" xfId="6" applyFont="1" applyFill="1" applyAlignment="1">
      <alignment horizontal="center" vertical="center"/>
    </xf>
    <xf numFmtId="0" fontId="17" fillId="6" borderId="123" xfId="6" applyFont="1" applyFill="1" applyBorder="1" applyAlignment="1">
      <alignment horizontal="center" vertical="center"/>
    </xf>
    <xf numFmtId="0" fontId="17" fillId="6" borderId="125" xfId="6" applyFont="1" applyFill="1" applyBorder="1" applyAlignment="1">
      <alignment horizontal="center" vertical="center"/>
    </xf>
    <xf numFmtId="0" fontId="17" fillId="6" borderId="129" xfId="6" applyFont="1" applyFill="1" applyBorder="1" applyAlignment="1">
      <alignment horizontal="center" vertical="center"/>
    </xf>
    <xf numFmtId="0" fontId="17" fillId="6" borderId="131" xfId="6" applyFont="1" applyFill="1" applyBorder="1" applyAlignment="1">
      <alignment horizontal="center" vertical="center"/>
    </xf>
    <xf numFmtId="0" fontId="17" fillId="6" borderId="126" xfId="6" applyFont="1" applyFill="1" applyBorder="1" applyAlignment="1">
      <alignment horizontal="center" vertical="center"/>
    </xf>
    <xf numFmtId="0" fontId="17" fillId="6" borderId="132" xfId="6" applyFont="1" applyFill="1" applyBorder="1" applyAlignment="1">
      <alignment horizontal="center" vertical="center"/>
    </xf>
    <xf numFmtId="0" fontId="17" fillId="6" borderId="139" xfId="6" applyFont="1" applyFill="1" applyBorder="1" applyAlignment="1">
      <alignment horizontal="center" vertical="center" wrapText="1"/>
    </xf>
    <xf numFmtId="0" fontId="17" fillId="6" borderId="140" xfId="6" applyFont="1" applyFill="1" applyBorder="1" applyAlignment="1">
      <alignment horizontal="center" vertical="center" wrapText="1"/>
    </xf>
    <xf numFmtId="0" fontId="17" fillId="6" borderId="128" xfId="6" applyFont="1" applyFill="1" applyBorder="1" applyAlignment="1">
      <alignment horizontal="center" vertical="center" wrapText="1"/>
    </xf>
    <xf numFmtId="0" fontId="17" fillId="6" borderId="134" xfId="6" applyFont="1" applyFill="1" applyBorder="1" applyAlignment="1">
      <alignment horizontal="center" vertical="center" wrapText="1"/>
    </xf>
    <xf numFmtId="0" fontId="17" fillId="4" borderId="9" xfId="6" applyFont="1" applyFill="1" applyBorder="1" applyAlignment="1">
      <alignment horizontal="center" vertical="center" wrapText="1"/>
    </xf>
    <xf numFmtId="0" fontId="17" fillId="4" borderId="34" xfId="6" applyFont="1" applyFill="1" applyBorder="1" applyAlignment="1">
      <alignment horizontal="center" vertical="center" wrapText="1"/>
    </xf>
    <xf numFmtId="0" fontId="17" fillId="4" borderId="10" xfId="6" applyFont="1" applyFill="1" applyBorder="1" applyAlignment="1">
      <alignment horizontal="center" vertical="center" wrapText="1"/>
    </xf>
    <xf numFmtId="183" fontId="17" fillId="4" borderId="138" xfId="6" applyNumberFormat="1" applyFont="1" applyFill="1" applyBorder="1" applyAlignment="1">
      <alignment horizontal="center"/>
    </xf>
    <xf numFmtId="183" fontId="17" fillId="4" borderId="136" xfId="6" applyNumberFormat="1" applyFont="1" applyFill="1" applyBorder="1" applyAlignment="1">
      <alignment horizontal="center"/>
    </xf>
    <xf numFmtId="183" fontId="17" fillId="4" borderId="137" xfId="6" applyNumberFormat="1" applyFont="1" applyFill="1" applyBorder="1" applyAlignment="1">
      <alignment horizontal="center"/>
    </xf>
    <xf numFmtId="49" fontId="17" fillId="4" borderId="15" xfId="6" applyNumberFormat="1" applyFont="1" applyFill="1" applyBorder="1" applyAlignment="1">
      <alignment horizontal="left" vertical="center" wrapText="1"/>
    </xf>
    <xf numFmtId="49" fontId="17" fillId="4" borderId="16" xfId="6" applyNumberFormat="1" applyFont="1" applyFill="1" applyBorder="1" applyAlignment="1">
      <alignment horizontal="left" vertical="center"/>
    </xf>
    <xf numFmtId="49" fontId="17" fillId="4" borderId="33" xfId="6" applyNumberFormat="1" applyFont="1" applyFill="1" applyBorder="1" applyAlignment="1">
      <alignment horizontal="left" vertical="center"/>
    </xf>
    <xf numFmtId="49" fontId="17" fillId="4" borderId="0" xfId="6" applyNumberFormat="1" applyFont="1" applyFill="1" applyAlignment="1">
      <alignment horizontal="left" vertical="center"/>
    </xf>
    <xf numFmtId="49" fontId="17" fillId="4" borderId="15" xfId="6" applyNumberFormat="1" applyFont="1" applyFill="1" applyBorder="1" applyAlignment="1">
      <alignment horizontal="left" vertical="center"/>
    </xf>
    <xf numFmtId="49" fontId="17" fillId="4" borderId="133" xfId="6" applyNumberFormat="1" applyFont="1" applyFill="1" applyBorder="1" applyAlignment="1">
      <alignment horizontal="left" vertical="center"/>
    </xf>
    <xf numFmtId="49" fontId="17" fillId="4" borderId="130" xfId="6" applyNumberFormat="1" applyFont="1" applyFill="1" applyBorder="1" applyAlignment="1">
      <alignment horizontal="left" vertical="center"/>
    </xf>
    <xf numFmtId="0" fontId="17" fillId="4" borderId="132" xfId="6" applyFont="1" applyFill="1" applyBorder="1" applyAlignment="1">
      <alignment horizontal="center" vertical="center" wrapText="1"/>
    </xf>
    <xf numFmtId="183" fontId="17" fillId="4" borderId="134" xfId="6" applyNumberFormat="1" applyFont="1" applyFill="1" applyBorder="1" applyAlignment="1">
      <alignment horizontal="center"/>
    </xf>
    <xf numFmtId="182" fontId="17" fillId="4" borderId="123" xfId="6" applyNumberFormat="1" applyFont="1" applyFill="1" applyBorder="1" applyAlignment="1">
      <alignment horizontal="center" vertical="center" wrapText="1"/>
    </xf>
    <xf numFmtId="182" fontId="17" fillId="4" borderId="124" xfId="6" applyNumberFormat="1" applyFont="1" applyFill="1" applyBorder="1" applyAlignment="1">
      <alignment horizontal="center" vertical="center" wrapText="1"/>
    </xf>
    <xf numFmtId="182" fontId="17" fillId="4" borderId="125" xfId="6" applyNumberFormat="1" applyFont="1" applyFill="1" applyBorder="1" applyAlignment="1">
      <alignment horizontal="center" vertical="center" wrapText="1"/>
    </xf>
    <xf numFmtId="182" fontId="17" fillId="4" borderId="135" xfId="6" applyNumberFormat="1" applyFont="1" applyFill="1" applyBorder="1" applyAlignment="1">
      <alignment horizontal="center" vertical="center" wrapText="1"/>
    </xf>
    <xf numFmtId="182" fontId="17" fillId="4" borderId="0" xfId="6" applyNumberFormat="1" applyFont="1" applyFill="1" applyAlignment="1">
      <alignment horizontal="center" vertical="center" wrapText="1"/>
    </xf>
    <xf numFmtId="182" fontId="17" fillId="4" borderId="14" xfId="6" applyNumberFormat="1" applyFont="1" applyFill="1" applyBorder="1" applyAlignment="1">
      <alignment horizontal="center" vertical="center" wrapText="1"/>
    </xf>
    <xf numFmtId="182" fontId="69" fillId="4" borderId="135" xfId="6" applyNumberFormat="1" applyFont="1" applyFill="1" applyBorder="1" applyAlignment="1">
      <alignment horizontal="center" vertical="center" wrapText="1"/>
    </xf>
    <xf numFmtId="182" fontId="69" fillId="4" borderId="0" xfId="6" applyNumberFormat="1" applyFont="1" applyFill="1" applyAlignment="1">
      <alignment horizontal="center" vertical="center" wrapText="1"/>
    </xf>
    <xf numFmtId="182" fontId="17" fillId="4" borderId="129" xfId="6" applyNumberFormat="1" applyFont="1" applyFill="1" applyBorder="1" applyAlignment="1">
      <alignment horizontal="center" vertical="center" wrapText="1"/>
    </xf>
    <xf numFmtId="182" fontId="17" fillId="4" borderId="130" xfId="6" applyNumberFormat="1" applyFont="1" applyFill="1" applyBorder="1" applyAlignment="1">
      <alignment horizontal="center" vertical="center" wrapText="1"/>
    </xf>
    <xf numFmtId="182" fontId="17" fillId="4" borderId="131" xfId="6" applyNumberFormat="1" applyFont="1" applyFill="1" applyBorder="1" applyAlignment="1">
      <alignment horizontal="center" vertical="center" wrapText="1"/>
    </xf>
    <xf numFmtId="182" fontId="17" fillId="4" borderId="126" xfId="6" applyNumberFormat="1" applyFont="1" applyFill="1" applyBorder="1" applyAlignment="1">
      <alignment horizontal="center" vertical="center" wrapText="1"/>
    </xf>
    <xf numFmtId="182" fontId="17" fillId="4" borderId="34" xfId="6" applyNumberFormat="1" applyFont="1" applyFill="1" applyBorder="1" applyAlignment="1">
      <alignment horizontal="center" vertical="center" wrapText="1"/>
    </xf>
    <xf numFmtId="182" fontId="17" fillId="4" borderId="132" xfId="6" applyNumberFormat="1" applyFont="1" applyFill="1" applyBorder="1" applyAlignment="1">
      <alignment horizontal="center" vertical="center" wrapText="1"/>
    </xf>
    <xf numFmtId="49" fontId="17" fillId="4" borderId="22" xfId="6" applyNumberFormat="1" applyFont="1" applyFill="1" applyBorder="1" applyAlignment="1">
      <alignment horizontal="left" vertical="center"/>
    </xf>
    <xf numFmtId="49" fontId="17" fillId="4" borderId="40" xfId="6" applyNumberFormat="1" applyFont="1" applyFill="1" applyBorder="1" applyAlignment="1">
      <alignment horizontal="left" vertical="center"/>
    </xf>
    <xf numFmtId="0" fontId="17" fillId="4" borderId="126" xfId="6" applyFont="1" applyFill="1" applyBorder="1" applyAlignment="1">
      <alignment horizontal="center" vertical="center" wrapText="1"/>
    </xf>
    <xf numFmtId="183" fontId="17" fillId="4" borderId="128" xfId="6" applyNumberFormat="1" applyFont="1" applyFill="1" applyBorder="1" applyAlignment="1">
      <alignment horizontal="center"/>
    </xf>
    <xf numFmtId="0" fontId="55" fillId="6" borderId="0" xfId="6" applyFont="1" applyFill="1" applyAlignment="1">
      <alignment horizontal="center" vertical="center"/>
    </xf>
    <xf numFmtId="0" fontId="12" fillId="0" borderId="0" xfId="7" applyFont="1" applyAlignment="1">
      <alignment horizontal="center" vertical="center" wrapText="1"/>
    </xf>
    <xf numFmtId="0" fontId="69" fillId="0" borderId="0" xfId="7" applyFont="1" applyAlignment="1">
      <alignment vertical="center" wrapText="1"/>
    </xf>
    <xf numFmtId="0" fontId="17" fillId="0" borderId="0" xfId="7" applyFont="1" applyAlignment="1">
      <alignment vertical="center" wrapText="1"/>
    </xf>
    <xf numFmtId="55" fontId="17" fillId="0" borderId="0" xfId="7" applyNumberFormat="1" applyFont="1" applyAlignment="1">
      <alignment horizontal="right" vertical="center"/>
    </xf>
    <xf numFmtId="0" fontId="17" fillId="0" borderId="0" xfId="7" applyFont="1" applyAlignment="1">
      <alignment horizontal="left" wrapText="1"/>
    </xf>
    <xf numFmtId="0" fontId="17" fillId="0" borderId="0" xfId="7" applyFont="1" applyAlignment="1">
      <alignment horizontal="center" vertical="center"/>
    </xf>
    <xf numFmtId="0" fontId="17" fillId="4" borderId="0" xfId="7" applyFont="1" applyFill="1" applyAlignment="1">
      <alignment horizontal="right" vertical="center"/>
    </xf>
    <xf numFmtId="0" fontId="23" fillId="0" borderId="0" xfId="7" applyFont="1" applyAlignment="1">
      <alignment horizontal="center" vertical="center"/>
    </xf>
    <xf numFmtId="0" fontId="58" fillId="4" borderId="40" xfId="7" applyFont="1" applyFill="1" applyBorder="1" applyAlignment="1">
      <alignment horizontal="left" vertical="center"/>
    </xf>
    <xf numFmtId="0" fontId="59" fillId="4" borderId="40" xfId="7" applyFont="1" applyFill="1" applyBorder="1" applyAlignment="1">
      <alignment horizontal="left" vertical="center"/>
    </xf>
    <xf numFmtId="0" fontId="17" fillId="0" borderId="0" xfId="7" applyFont="1" applyAlignment="1">
      <alignment horizontal="right" vertical="center"/>
    </xf>
    <xf numFmtId="0" fontId="17" fillId="0" borderId="0" xfId="7" applyFont="1" applyAlignment="1">
      <alignment horizontal="right" vertical="center"/>
    </xf>
    <xf numFmtId="185" fontId="17" fillId="4" borderId="0" xfId="7" applyNumberFormat="1" applyFont="1" applyFill="1" applyAlignment="1">
      <alignment horizontal="center" vertical="center"/>
    </xf>
    <xf numFmtId="0" fontId="74" fillId="0" borderId="0" xfId="8" applyFont="1" applyAlignment="1">
      <alignment horizontal="left"/>
    </xf>
    <xf numFmtId="185" fontId="73" fillId="8" borderId="0" xfId="8" applyNumberFormat="1" applyFont="1" applyFill="1" applyAlignment="1">
      <alignment horizontal="left"/>
    </xf>
    <xf numFmtId="0" fontId="28" fillId="0" borderId="0" xfId="7" applyFont="1" applyAlignment="1">
      <alignment vertical="center" wrapText="1"/>
    </xf>
  </cellXfs>
  <cellStyles count="9">
    <cellStyle name="桁区切り" xfId="1" builtinId="6"/>
    <cellStyle name="桁区切り 3" xfId="5" xr:uid="{00000000-0005-0000-0000-000001000000}"/>
    <cellStyle name="標準" xfId="0" builtinId="0"/>
    <cellStyle name="標準 2" xfId="6" xr:uid="{00000000-0005-0000-0000-000003000000}"/>
    <cellStyle name="標準 2 2" xfId="2" xr:uid="{00000000-0005-0000-0000-000004000000}"/>
    <cellStyle name="標準 2 3" xfId="8" xr:uid="{00000000-0005-0000-0000-000005000000}"/>
    <cellStyle name="標準 3" xfId="3" xr:uid="{00000000-0005-0000-0000-000006000000}"/>
    <cellStyle name="標準 4" xfId="7" xr:uid="{00000000-0005-0000-0000-000007000000}"/>
    <cellStyle name="標準_予算型・和" xfId="4" xr:uid="{00000000-0005-0000-0000-000008000000}"/>
  </cellStyles>
  <dxfs count="3">
    <dxf>
      <fill>
        <patternFill>
          <bgColor indexed="43"/>
        </patternFill>
      </fill>
    </dxf>
    <dxf>
      <fill>
        <patternFill>
          <bgColor indexed="43"/>
        </patternFill>
      </fill>
    </dxf>
    <dxf>
      <fill>
        <patternFill>
          <bgColor indexed="43"/>
        </patternFill>
      </fill>
    </dxf>
  </dxfs>
  <tableStyles count="0" defaultTableStyle="TableStyleMedium2" defaultPivotStyle="PivotStyleLight16"/>
  <colors>
    <mruColors>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112057</xdr:colOff>
      <xdr:row>135</xdr:row>
      <xdr:rowOff>33617</xdr:rowOff>
    </xdr:from>
    <xdr:to>
      <xdr:col>2</xdr:col>
      <xdr:colOff>448234</xdr:colOff>
      <xdr:row>135</xdr:row>
      <xdr:rowOff>224117</xdr:rowOff>
    </xdr:to>
    <xdr:sp macro="" textlink="">
      <xdr:nvSpPr>
        <xdr:cNvPr id="3" name="円/楕円 2">
          <a:extLst>
            <a:ext uri="{FF2B5EF4-FFF2-40B4-BE49-F238E27FC236}">
              <a16:creationId xmlns:a16="http://schemas.microsoft.com/office/drawing/2014/main" id="{00000000-0008-0000-0200-000003000000}"/>
            </a:ext>
          </a:extLst>
        </xdr:cNvPr>
        <xdr:cNvSpPr/>
      </xdr:nvSpPr>
      <xdr:spPr bwMode="auto">
        <a:xfrm>
          <a:off x="1016932" y="25446317"/>
          <a:ext cx="336177" cy="19050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112057</xdr:colOff>
      <xdr:row>136</xdr:row>
      <xdr:rowOff>33617</xdr:rowOff>
    </xdr:from>
    <xdr:to>
      <xdr:col>2</xdr:col>
      <xdr:colOff>448234</xdr:colOff>
      <xdr:row>136</xdr:row>
      <xdr:rowOff>224117</xdr:rowOff>
    </xdr:to>
    <xdr:sp macro="" textlink="">
      <xdr:nvSpPr>
        <xdr:cNvPr id="4" name="円/楕円 3">
          <a:extLst>
            <a:ext uri="{FF2B5EF4-FFF2-40B4-BE49-F238E27FC236}">
              <a16:creationId xmlns:a16="http://schemas.microsoft.com/office/drawing/2014/main" id="{00000000-0008-0000-0200-000004000000}"/>
            </a:ext>
          </a:extLst>
        </xdr:cNvPr>
        <xdr:cNvSpPr/>
      </xdr:nvSpPr>
      <xdr:spPr bwMode="auto">
        <a:xfrm>
          <a:off x="1016932" y="25693967"/>
          <a:ext cx="336177" cy="19050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112057</xdr:colOff>
      <xdr:row>137</xdr:row>
      <xdr:rowOff>33617</xdr:rowOff>
    </xdr:from>
    <xdr:to>
      <xdr:col>2</xdr:col>
      <xdr:colOff>448234</xdr:colOff>
      <xdr:row>137</xdr:row>
      <xdr:rowOff>224117</xdr:rowOff>
    </xdr:to>
    <xdr:sp macro="" textlink="">
      <xdr:nvSpPr>
        <xdr:cNvPr id="5" name="円/楕円 4">
          <a:extLst>
            <a:ext uri="{FF2B5EF4-FFF2-40B4-BE49-F238E27FC236}">
              <a16:creationId xmlns:a16="http://schemas.microsoft.com/office/drawing/2014/main" id="{00000000-0008-0000-0200-000005000000}"/>
            </a:ext>
          </a:extLst>
        </xdr:cNvPr>
        <xdr:cNvSpPr/>
      </xdr:nvSpPr>
      <xdr:spPr bwMode="auto">
        <a:xfrm>
          <a:off x="1016932" y="25941617"/>
          <a:ext cx="336177" cy="19050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112057</xdr:colOff>
      <xdr:row>138</xdr:row>
      <xdr:rowOff>33617</xdr:rowOff>
    </xdr:from>
    <xdr:to>
      <xdr:col>2</xdr:col>
      <xdr:colOff>448234</xdr:colOff>
      <xdr:row>138</xdr:row>
      <xdr:rowOff>224117</xdr:rowOff>
    </xdr:to>
    <xdr:sp macro="" textlink="">
      <xdr:nvSpPr>
        <xdr:cNvPr id="6" name="円/楕円 5">
          <a:extLst>
            <a:ext uri="{FF2B5EF4-FFF2-40B4-BE49-F238E27FC236}">
              <a16:creationId xmlns:a16="http://schemas.microsoft.com/office/drawing/2014/main" id="{00000000-0008-0000-0200-000006000000}"/>
            </a:ext>
          </a:extLst>
        </xdr:cNvPr>
        <xdr:cNvSpPr/>
      </xdr:nvSpPr>
      <xdr:spPr bwMode="auto">
        <a:xfrm>
          <a:off x="1016932" y="26189267"/>
          <a:ext cx="336177" cy="19050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xdr:col>
      <xdr:colOff>750793</xdr:colOff>
      <xdr:row>192</xdr:row>
      <xdr:rowOff>33618</xdr:rowOff>
    </xdr:from>
    <xdr:to>
      <xdr:col>6</xdr:col>
      <xdr:colOff>291351</xdr:colOff>
      <xdr:row>192</xdr:row>
      <xdr:rowOff>212912</xdr:rowOff>
    </xdr:to>
    <xdr:sp macro="" textlink="">
      <xdr:nvSpPr>
        <xdr:cNvPr id="7" name="円/楕円 6">
          <a:extLst>
            <a:ext uri="{FF2B5EF4-FFF2-40B4-BE49-F238E27FC236}">
              <a16:creationId xmlns:a16="http://schemas.microsoft.com/office/drawing/2014/main" id="{00000000-0008-0000-0200-000007000000}"/>
            </a:ext>
          </a:extLst>
        </xdr:cNvPr>
        <xdr:cNvSpPr/>
      </xdr:nvSpPr>
      <xdr:spPr bwMode="auto">
        <a:xfrm>
          <a:off x="4741768" y="35142768"/>
          <a:ext cx="540683" cy="179294"/>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403411</xdr:colOff>
      <xdr:row>165</xdr:row>
      <xdr:rowOff>33618</xdr:rowOff>
    </xdr:from>
    <xdr:to>
      <xdr:col>11</xdr:col>
      <xdr:colOff>583411</xdr:colOff>
      <xdr:row>165</xdr:row>
      <xdr:rowOff>213618</xdr:rowOff>
    </xdr:to>
    <xdr:sp macro="" textlink="">
      <xdr:nvSpPr>
        <xdr:cNvPr id="8" name="円/楕円 7">
          <a:extLst>
            <a:ext uri="{FF2B5EF4-FFF2-40B4-BE49-F238E27FC236}">
              <a16:creationId xmlns:a16="http://schemas.microsoft.com/office/drawing/2014/main" id="{00000000-0008-0000-0200-000008000000}"/>
            </a:ext>
          </a:extLst>
        </xdr:cNvPr>
        <xdr:cNvSpPr/>
      </xdr:nvSpPr>
      <xdr:spPr bwMode="auto">
        <a:xfrm>
          <a:off x="9404536" y="28456218"/>
          <a:ext cx="180000" cy="18000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403411</xdr:colOff>
      <xdr:row>166</xdr:row>
      <xdr:rowOff>33618</xdr:rowOff>
    </xdr:from>
    <xdr:to>
      <xdr:col>11</xdr:col>
      <xdr:colOff>583411</xdr:colOff>
      <xdr:row>166</xdr:row>
      <xdr:rowOff>213618</xdr:rowOff>
    </xdr:to>
    <xdr:sp macro="" textlink="">
      <xdr:nvSpPr>
        <xdr:cNvPr id="9" name="円/楕円 8">
          <a:extLst>
            <a:ext uri="{FF2B5EF4-FFF2-40B4-BE49-F238E27FC236}">
              <a16:creationId xmlns:a16="http://schemas.microsoft.com/office/drawing/2014/main" id="{00000000-0008-0000-0200-000009000000}"/>
            </a:ext>
          </a:extLst>
        </xdr:cNvPr>
        <xdr:cNvSpPr/>
      </xdr:nvSpPr>
      <xdr:spPr bwMode="auto">
        <a:xfrm>
          <a:off x="9404536" y="28703868"/>
          <a:ext cx="180000" cy="18000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403411</xdr:colOff>
      <xdr:row>167</xdr:row>
      <xdr:rowOff>33618</xdr:rowOff>
    </xdr:from>
    <xdr:to>
      <xdr:col>11</xdr:col>
      <xdr:colOff>583411</xdr:colOff>
      <xdr:row>167</xdr:row>
      <xdr:rowOff>213618</xdr:rowOff>
    </xdr:to>
    <xdr:sp macro="" textlink="">
      <xdr:nvSpPr>
        <xdr:cNvPr id="10" name="円/楕円 9">
          <a:extLst>
            <a:ext uri="{FF2B5EF4-FFF2-40B4-BE49-F238E27FC236}">
              <a16:creationId xmlns:a16="http://schemas.microsoft.com/office/drawing/2014/main" id="{00000000-0008-0000-0200-00000A000000}"/>
            </a:ext>
          </a:extLst>
        </xdr:cNvPr>
        <xdr:cNvSpPr/>
      </xdr:nvSpPr>
      <xdr:spPr bwMode="auto">
        <a:xfrm>
          <a:off x="9404536" y="28951518"/>
          <a:ext cx="180000" cy="18000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403411</xdr:colOff>
      <xdr:row>146</xdr:row>
      <xdr:rowOff>33618</xdr:rowOff>
    </xdr:from>
    <xdr:to>
      <xdr:col>11</xdr:col>
      <xdr:colOff>583411</xdr:colOff>
      <xdr:row>146</xdr:row>
      <xdr:rowOff>213618</xdr:rowOff>
    </xdr:to>
    <xdr:sp macro="" textlink="">
      <xdr:nvSpPr>
        <xdr:cNvPr id="11" name="円/楕円 10">
          <a:extLst>
            <a:ext uri="{FF2B5EF4-FFF2-40B4-BE49-F238E27FC236}">
              <a16:creationId xmlns:a16="http://schemas.microsoft.com/office/drawing/2014/main" id="{00000000-0008-0000-0200-00000B000000}"/>
            </a:ext>
          </a:extLst>
        </xdr:cNvPr>
        <xdr:cNvSpPr/>
      </xdr:nvSpPr>
      <xdr:spPr bwMode="auto">
        <a:xfrm>
          <a:off x="9390529" y="37629353"/>
          <a:ext cx="180000" cy="18000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403411</xdr:colOff>
      <xdr:row>147</xdr:row>
      <xdr:rowOff>33618</xdr:rowOff>
    </xdr:from>
    <xdr:to>
      <xdr:col>11</xdr:col>
      <xdr:colOff>583411</xdr:colOff>
      <xdr:row>147</xdr:row>
      <xdr:rowOff>213618</xdr:rowOff>
    </xdr:to>
    <xdr:sp macro="" textlink="">
      <xdr:nvSpPr>
        <xdr:cNvPr id="12" name="円/楕円 11">
          <a:extLst>
            <a:ext uri="{FF2B5EF4-FFF2-40B4-BE49-F238E27FC236}">
              <a16:creationId xmlns:a16="http://schemas.microsoft.com/office/drawing/2014/main" id="{00000000-0008-0000-0200-00000C000000}"/>
            </a:ext>
          </a:extLst>
        </xdr:cNvPr>
        <xdr:cNvSpPr/>
      </xdr:nvSpPr>
      <xdr:spPr bwMode="auto">
        <a:xfrm>
          <a:off x="9390529" y="37875883"/>
          <a:ext cx="180000" cy="18000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403411</xdr:colOff>
      <xdr:row>148</xdr:row>
      <xdr:rowOff>33618</xdr:rowOff>
    </xdr:from>
    <xdr:to>
      <xdr:col>11</xdr:col>
      <xdr:colOff>583411</xdr:colOff>
      <xdr:row>148</xdr:row>
      <xdr:rowOff>213618</xdr:rowOff>
    </xdr:to>
    <xdr:sp macro="" textlink="">
      <xdr:nvSpPr>
        <xdr:cNvPr id="13" name="円/楕円 12">
          <a:extLst>
            <a:ext uri="{FF2B5EF4-FFF2-40B4-BE49-F238E27FC236}">
              <a16:creationId xmlns:a16="http://schemas.microsoft.com/office/drawing/2014/main" id="{00000000-0008-0000-0200-00000D000000}"/>
            </a:ext>
          </a:extLst>
        </xdr:cNvPr>
        <xdr:cNvSpPr/>
      </xdr:nvSpPr>
      <xdr:spPr bwMode="auto">
        <a:xfrm>
          <a:off x="9390529" y="38122412"/>
          <a:ext cx="180000" cy="18000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47625</xdr:colOff>
      <xdr:row>1</xdr:row>
      <xdr:rowOff>28575</xdr:rowOff>
    </xdr:from>
    <xdr:to>
      <xdr:col>30</xdr:col>
      <xdr:colOff>504825</xdr:colOff>
      <xdr:row>5</xdr:row>
      <xdr:rowOff>28575</xdr:rowOff>
    </xdr:to>
    <xdr:sp macro="" textlink="">
      <xdr:nvSpPr>
        <xdr:cNvPr id="2" name="AutoShape 15">
          <a:extLst>
            <a:ext uri="{FF2B5EF4-FFF2-40B4-BE49-F238E27FC236}">
              <a16:creationId xmlns:a16="http://schemas.microsoft.com/office/drawing/2014/main" id="{00000000-0008-0000-0300-000002000000}"/>
            </a:ext>
          </a:extLst>
        </xdr:cNvPr>
        <xdr:cNvSpPr>
          <a:spLocks noChangeArrowheads="1"/>
        </xdr:cNvSpPr>
      </xdr:nvSpPr>
      <xdr:spPr bwMode="auto">
        <a:xfrm>
          <a:off x="14144625" y="28575"/>
          <a:ext cx="3619500" cy="1200150"/>
        </a:xfrm>
        <a:prstGeom prst="wedgeRectCallout">
          <a:avLst>
            <a:gd name="adj1" fmla="val -48157"/>
            <a:gd name="adj2" fmla="val 36597"/>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700"/>
            </a:lnSpc>
            <a:defRPr sz="1000"/>
          </a:pPr>
          <a:r>
            <a:rPr lang="ja-JP" altLang="en-US" sz="1400" b="0" i="0" u="none" strike="noStrike" baseline="0">
              <a:solidFill>
                <a:srgbClr val="0000FF"/>
              </a:solidFill>
              <a:latin typeface="ＭＳ Ｐゴシック"/>
              <a:ea typeface="ＭＳ Ｐゴシック"/>
            </a:rPr>
            <a:t>黄色：入力セル</a:t>
          </a:r>
        </a:p>
        <a:p>
          <a:pPr algn="l" rtl="0">
            <a:lnSpc>
              <a:spcPts val="1700"/>
            </a:lnSpc>
            <a:defRPr sz="1000"/>
          </a:pPr>
          <a:r>
            <a:rPr lang="ja-JP" altLang="en-US" sz="1400" b="0" i="0" u="none" strike="noStrike" baseline="0">
              <a:solidFill>
                <a:srgbClr val="0000FF"/>
              </a:solidFill>
              <a:latin typeface="ＭＳ Ｐゴシック"/>
              <a:ea typeface="ＭＳ Ｐゴシック"/>
            </a:rPr>
            <a:t>水色：選択セル（選択項目は下表ご参照）。該当項目が無い場合は、手入力してください）。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26</xdr:col>
      <xdr:colOff>47625</xdr:colOff>
      <xdr:row>1</xdr:row>
      <xdr:rowOff>28575</xdr:rowOff>
    </xdr:from>
    <xdr:to>
      <xdr:col>30</xdr:col>
      <xdr:colOff>504825</xdr:colOff>
      <xdr:row>5</xdr:row>
      <xdr:rowOff>28575</xdr:rowOff>
    </xdr:to>
    <xdr:sp macro="" textlink="">
      <xdr:nvSpPr>
        <xdr:cNvPr id="2" name="AutoShape 15">
          <a:extLst>
            <a:ext uri="{FF2B5EF4-FFF2-40B4-BE49-F238E27FC236}">
              <a16:creationId xmlns:a16="http://schemas.microsoft.com/office/drawing/2014/main" id="{00000000-0008-0000-0400-000002000000}"/>
            </a:ext>
          </a:extLst>
        </xdr:cNvPr>
        <xdr:cNvSpPr>
          <a:spLocks noChangeArrowheads="1"/>
        </xdr:cNvSpPr>
      </xdr:nvSpPr>
      <xdr:spPr bwMode="auto">
        <a:xfrm>
          <a:off x="14144625" y="28575"/>
          <a:ext cx="3619500" cy="1200150"/>
        </a:xfrm>
        <a:prstGeom prst="wedgeRectCallout">
          <a:avLst>
            <a:gd name="adj1" fmla="val -48157"/>
            <a:gd name="adj2" fmla="val 36597"/>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700"/>
            </a:lnSpc>
            <a:defRPr sz="1000"/>
          </a:pPr>
          <a:r>
            <a:rPr lang="ja-JP" altLang="en-US" sz="1400" b="0" i="0" u="none" strike="noStrike" baseline="0">
              <a:solidFill>
                <a:srgbClr val="0000FF"/>
              </a:solidFill>
              <a:latin typeface="ＭＳ Ｐゴシック"/>
              <a:ea typeface="ＭＳ Ｐゴシック"/>
            </a:rPr>
            <a:t>黄色：入力セル</a:t>
          </a:r>
        </a:p>
        <a:p>
          <a:pPr algn="l" rtl="0">
            <a:lnSpc>
              <a:spcPts val="1700"/>
            </a:lnSpc>
            <a:defRPr sz="1000"/>
          </a:pPr>
          <a:r>
            <a:rPr lang="ja-JP" altLang="en-US" sz="1400" b="0" i="0" u="none" strike="noStrike" baseline="0">
              <a:solidFill>
                <a:srgbClr val="0000FF"/>
              </a:solidFill>
              <a:latin typeface="ＭＳ Ｐゴシック"/>
              <a:ea typeface="ＭＳ Ｐゴシック"/>
            </a:rPr>
            <a:t>水色：選択セル（選択項目は下表ご参照）。該当項目が無い場合は、手入力してください）。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KC002\&#31649;&#29702;&#30740;&#20462;&#29677;\&#31649;&#30740;&#20849;&#36890;&#25991;&#26360;\&#12467;&#12540;&#12473;&#23455;&#26045;&#23450;&#22411;&#25991;\&#35413;&#20385;&#26360;v2.0\&#35413;&#20385;&#26360;Ver.2.0(wi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kc002\&#27083;&#36896;&#25903;&#25588;&#35506;\&#20107;&#26989;&#27598;\2004&#39640;&#24230;IT\04%20IT&#28023;&#22806;&#30740;&#20462;\d.&#27010;&#31639;&#25173;&#12356;\&#28023;&#30740;&#12497;&#12483;&#12463;(PHFE2W).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質問票"/>
      <sheetName val="000000"/>
      <sheetName val="集計表"/>
      <sheetName val="報告書"/>
      <sheetName val="入力データ"/>
      <sheetName val="S2様式【A,B】"/>
      <sheetName val="S2様式【C】"/>
      <sheetName val="S2経過反省表"/>
      <sheetName val="S2評価の考え方"/>
      <sheetName val="1軸"/>
      <sheetName val="7軸"/>
      <sheetName val="11軸"/>
      <sheetName val="2軸"/>
      <sheetName val="6軸"/>
      <sheetName val="12軸"/>
      <sheetName val="海外部品"/>
      <sheetName val="#REF!"/>
      <sheetName val="台数シュミレーション"/>
      <sheetName val="旧96下"/>
      <sheetName val="安着"/>
      <sheetName val="安着連絡"/>
      <sheetName val="リコンファーム"/>
      <sheetName val="Sheet1"/>
      <sheetName val="名前"/>
    </sheetNames>
    <sheetDataSet>
      <sheetData sheetId="0" refreshError="1">
        <row r="1">
          <cell r="A1" t="str">
            <v>EVALUATION QUESTIONNAIRE</v>
          </cell>
        </row>
        <row r="2">
          <cell r="A2" t="str">
            <v>(Please submit this questionnaire to your course coordinator on March 15.)</v>
          </cell>
        </row>
        <row r="4">
          <cell r="B4" t="str">
            <v>01-ASCM</v>
          </cell>
        </row>
        <row r="5">
          <cell r="B5" t="str">
            <v>The Program on Corporate Management for the ASEAN Food Industry</v>
          </cell>
        </row>
        <row r="7">
          <cell r="B7" t="str">
            <v>4 March to 15 March ,2002</v>
          </cell>
          <cell r="C7" t="str">
            <v>2002年3月4日～3月15日</v>
          </cell>
          <cell r="E7" t="str">
            <v>2Ｗ</v>
          </cell>
        </row>
        <row r="9">
          <cell r="A9" t="str">
            <v xml:space="preserve">NAME : </v>
          </cell>
          <cell r="C9" t="str">
            <v>TRAINEE NUMBER :</v>
          </cell>
        </row>
        <row r="11">
          <cell r="A11" t="str">
            <v>COUNTRY:</v>
          </cell>
        </row>
        <row r="13">
          <cell r="A13" t="str">
            <v>BUSINESS FIELD:</v>
          </cell>
        </row>
        <row r="15">
          <cell r="A15" t="str">
            <v>LEVEL OF POSITION:</v>
          </cell>
        </row>
        <row r="17">
          <cell r="A17" t="str">
            <v>NUMBER OF EMPLOYEES:</v>
          </cell>
        </row>
        <row r="26">
          <cell r="A26" t="str">
            <v xml:space="preserve"> </v>
          </cell>
        </row>
        <row r="34">
          <cell r="A34" t="str">
            <v>1-1. Please write down your evaluation of the lectures.</v>
          </cell>
        </row>
        <row r="36">
          <cell r="A36" t="str">
            <v xml:space="preserve">  (1) Level of interest in the subject</v>
          </cell>
        </row>
        <row r="37">
          <cell r="A37" t="str">
            <v xml:space="preserve">  (2) Degree of your understanding of the lecture</v>
          </cell>
        </row>
        <row r="38">
          <cell r="A38" t="str">
            <v xml:space="preserve">  (3) Usefulness to your company or organization</v>
          </cell>
        </row>
        <row r="39">
          <cell r="A39" t="str">
            <v>＊Please write down any comments you have on the good / bad points of the lectures.</v>
          </cell>
        </row>
        <row r="41">
          <cell r="A41" t="str">
            <v>No.</v>
          </cell>
          <cell r="B41" t="str">
            <v>Subject</v>
          </cell>
          <cell r="C41" t="str">
            <v>Level of 
interest</v>
          </cell>
          <cell r="D41" t="str">
            <v>Degree of  understanding</v>
          </cell>
          <cell r="E41" t="str">
            <v>Usefulness</v>
          </cell>
        </row>
        <row r="42">
          <cell r="A42" t="str">
            <v>1-1-1</v>
          </cell>
          <cell r="B42" t="str">
            <v>Management Strategy</v>
          </cell>
          <cell r="C42" t="str">
            <v>A B C D E</v>
          </cell>
          <cell r="D42" t="str">
            <v>A B C D E</v>
          </cell>
          <cell r="E42" t="str">
            <v>A B C D E</v>
          </cell>
        </row>
        <row r="43">
          <cell r="B43" t="str">
            <v>Mr.Toshihiko KOJIMA (Mar.4)</v>
          </cell>
        </row>
        <row r="44">
          <cell r="A44" t="str">
            <v>Comments:</v>
          </cell>
        </row>
        <row r="45">
          <cell r="A45" t="str">
            <v>1-1-2</v>
          </cell>
          <cell r="B45" t="str">
            <v>Quality Control of the Food Industry①</v>
          </cell>
          <cell r="C45" t="str">
            <v>A B C D E</v>
          </cell>
          <cell r="D45" t="str">
            <v>A B C D E</v>
          </cell>
          <cell r="E45" t="str">
            <v>A B C D E</v>
          </cell>
        </row>
        <row r="46">
          <cell r="B46" t="str">
            <v>Mr.Osamu TANNO (Mar.6)</v>
          </cell>
        </row>
        <row r="47">
          <cell r="A47" t="str">
            <v>Comments:</v>
          </cell>
        </row>
        <row r="48">
          <cell r="A48" t="str">
            <v>1-1-3</v>
          </cell>
          <cell r="B48" t="str">
            <v>Quality Control of the Food Industry②</v>
          </cell>
          <cell r="C48" t="str">
            <v>A B C D E</v>
          </cell>
          <cell r="D48" t="str">
            <v>A B C D E</v>
          </cell>
          <cell r="E48" t="str">
            <v>A B C D E</v>
          </cell>
        </row>
        <row r="49">
          <cell r="B49" t="str">
            <v>Mr.Osamu TANNO (Mar.6)</v>
          </cell>
        </row>
        <row r="50">
          <cell r="A50" t="str">
            <v>Comments:</v>
          </cell>
        </row>
        <row r="51">
          <cell r="A51" t="str">
            <v>1-1-4</v>
          </cell>
          <cell r="B51" t="str">
            <v>Keypoints of KAIZEN Activities</v>
          </cell>
          <cell r="C51" t="str">
            <v>A B C D E</v>
          </cell>
          <cell r="D51" t="str">
            <v>A B C D E</v>
          </cell>
          <cell r="E51" t="str">
            <v>A B C D E</v>
          </cell>
        </row>
        <row r="52">
          <cell r="B52" t="str">
            <v>Mr.Momoharu IIJIMA (Mar.7))</v>
          </cell>
        </row>
        <row r="53">
          <cell r="A53" t="str">
            <v>Comments:</v>
          </cell>
        </row>
        <row r="54">
          <cell r="A54" t="str">
            <v>1-1-5</v>
          </cell>
          <cell r="B54" t="str">
            <v>The Recent Tendency of the Japanese Food Market and Characteristics</v>
          </cell>
          <cell r="C54" t="str">
            <v>A B C D E</v>
          </cell>
          <cell r="D54" t="str">
            <v>A B C D E</v>
          </cell>
          <cell r="E54" t="str">
            <v>A B C D E</v>
          </cell>
        </row>
        <row r="55">
          <cell r="B55" t="str">
            <v>Mr.Yasuyuki SEI (Mar.8)</v>
          </cell>
        </row>
        <row r="56">
          <cell r="A56" t="str">
            <v>Comments:</v>
          </cell>
        </row>
        <row r="57">
          <cell r="A57" t="str">
            <v>1-1-6</v>
          </cell>
          <cell r="B57" t="str">
            <v>Marketing and Sales Promotion</v>
          </cell>
          <cell r="C57" t="str">
            <v>A B C D E</v>
          </cell>
          <cell r="D57" t="str">
            <v>A B C D E</v>
          </cell>
          <cell r="E57" t="str">
            <v>A B C D E</v>
          </cell>
        </row>
        <row r="58">
          <cell r="B58" t="str">
            <v>Mr.Yoshizo IGA (Mar.11)</v>
          </cell>
        </row>
        <row r="59">
          <cell r="A59" t="str">
            <v>Comments:</v>
          </cell>
        </row>
        <row r="60">
          <cell r="A60" t="str">
            <v>1-1-7</v>
          </cell>
          <cell r="C60" t="str">
            <v>A B C D E</v>
          </cell>
          <cell r="D60" t="str">
            <v>A B C D E</v>
          </cell>
          <cell r="E60" t="str">
            <v>A B C D E</v>
          </cell>
        </row>
        <row r="62">
          <cell r="A62" t="str">
            <v>Comments:</v>
          </cell>
        </row>
        <row r="63">
          <cell r="A63" t="str">
            <v>1-1-8</v>
          </cell>
          <cell r="B63" t="str">
            <v>Malti-Machine Handling Design</v>
          </cell>
          <cell r="C63" t="str">
            <v>A B C D E</v>
          </cell>
          <cell r="D63" t="str">
            <v>A B C D E</v>
          </cell>
          <cell r="E63" t="str">
            <v>A B C D E</v>
          </cell>
        </row>
        <row r="64">
          <cell r="B64" t="str">
            <v>Mr.Momoharu IIJIMA (Oct.31)</v>
          </cell>
        </row>
        <row r="65">
          <cell r="A65" t="str">
            <v>Comments:</v>
          </cell>
        </row>
        <row r="66">
          <cell r="A66" t="str">
            <v>1-1-9</v>
          </cell>
          <cell r="B66" t="str">
            <v>Line Balancing Type Process</v>
          </cell>
          <cell r="C66" t="str">
            <v>A B C D E</v>
          </cell>
          <cell r="D66" t="str">
            <v>A B C D E</v>
          </cell>
          <cell r="E66" t="str">
            <v>A B C D E</v>
          </cell>
        </row>
        <row r="67">
          <cell r="B67" t="str">
            <v>Mr.Momoharu IIJIMA (Oct.31)</v>
          </cell>
        </row>
        <row r="68">
          <cell r="A68" t="str">
            <v>Comments:</v>
          </cell>
        </row>
        <row r="69">
          <cell r="A69" t="str">
            <v>1-1-10</v>
          </cell>
          <cell r="B69" t="str">
            <v>Applied Analysis Using Pareto Diagram</v>
          </cell>
          <cell r="C69" t="str">
            <v>A B C D E</v>
          </cell>
          <cell r="D69" t="str">
            <v>A B C D E</v>
          </cell>
          <cell r="E69" t="str">
            <v>A B C D E</v>
          </cell>
        </row>
        <row r="70">
          <cell r="B70" t="str">
            <v>Mr.Shoji AMAI (Nov.1)</v>
          </cell>
        </row>
        <row r="71">
          <cell r="A71" t="str">
            <v>Comments:</v>
          </cell>
        </row>
        <row r="72">
          <cell r="A72" t="str">
            <v>1-1-11</v>
          </cell>
          <cell r="B72" t="str">
            <v>Affinity Diagram Method And Converting Ploblems</v>
          </cell>
          <cell r="C72" t="str">
            <v>A B C D E</v>
          </cell>
          <cell r="D72" t="str">
            <v>A B C D E</v>
          </cell>
          <cell r="E72" t="str">
            <v>A B C D E</v>
          </cell>
        </row>
        <row r="73">
          <cell r="B73" t="str">
            <v>Mr.Shoji AMAI (Nov.1)</v>
          </cell>
        </row>
        <row r="74">
          <cell r="A74" t="str">
            <v>Comments:</v>
          </cell>
        </row>
        <row r="75">
          <cell r="A75" t="str">
            <v>1-1-12</v>
          </cell>
          <cell r="B75" t="str">
            <v>Case Study of IE</v>
          </cell>
          <cell r="C75" t="str">
            <v>A B C D E</v>
          </cell>
          <cell r="D75" t="str">
            <v>A B C D E</v>
          </cell>
          <cell r="E75" t="str">
            <v>A B C D E</v>
          </cell>
        </row>
        <row r="76">
          <cell r="B76" t="str">
            <v>Mr.Shigenobu WADA, Mr.Shoji AMAI (Nov.2)</v>
          </cell>
        </row>
        <row r="77">
          <cell r="A77" t="str">
            <v>Comments:</v>
          </cell>
        </row>
        <row r="78">
          <cell r="A78" t="str">
            <v>1-1-13</v>
          </cell>
          <cell r="B78" t="str">
            <v>Applied Analysis Using Histograms</v>
          </cell>
          <cell r="C78" t="str">
            <v>A B C D E</v>
          </cell>
          <cell r="D78" t="str">
            <v>A B C D E</v>
          </cell>
          <cell r="E78" t="str">
            <v>A B C D E</v>
          </cell>
        </row>
        <row r="79">
          <cell r="B79" t="str">
            <v>Mr.Eiichi ISHII (Nov.5)</v>
          </cell>
        </row>
        <row r="80">
          <cell r="A80" t="str">
            <v>Comments:</v>
          </cell>
        </row>
        <row r="81">
          <cell r="A81" t="str">
            <v>1-1-14</v>
          </cell>
          <cell r="B81" t="str">
            <v>Applied Analysis Using Control Charts</v>
          </cell>
          <cell r="C81" t="str">
            <v>A B C D E</v>
          </cell>
          <cell r="D81" t="str">
            <v>A B C D E</v>
          </cell>
          <cell r="E81" t="str">
            <v>A B C D E</v>
          </cell>
        </row>
        <row r="82">
          <cell r="B82" t="str">
            <v>Mr.Eiichi ISHII (Nov.5)</v>
          </cell>
        </row>
        <row r="83">
          <cell r="A83" t="str">
            <v>Comments:</v>
          </cell>
        </row>
        <row r="84">
          <cell r="A84" t="str">
            <v>1-1-15</v>
          </cell>
          <cell r="B84" t="str">
            <v>Case study of QC</v>
          </cell>
          <cell r="C84" t="str">
            <v>A B C D E</v>
          </cell>
          <cell r="D84" t="str">
            <v>A B C D E</v>
          </cell>
          <cell r="E84" t="str">
            <v>A B C D E</v>
          </cell>
        </row>
        <row r="85">
          <cell r="B85" t="str">
            <v>Mr.Shigenobu WADA, Mr.Shoji AMAI (Nov.6)</v>
          </cell>
        </row>
        <row r="86">
          <cell r="A86" t="str">
            <v>Comments:</v>
          </cell>
        </row>
        <row r="87">
          <cell r="A87" t="str">
            <v>1-1-16</v>
          </cell>
          <cell r="B87" t="str">
            <v>Implementation of JIT Production System</v>
          </cell>
          <cell r="C87" t="str">
            <v>A B C D E</v>
          </cell>
          <cell r="D87" t="str">
            <v>A B C D E</v>
          </cell>
          <cell r="E87" t="str">
            <v>A B C D E</v>
          </cell>
        </row>
        <row r="88">
          <cell r="B88" t="str">
            <v>Mr.Noriyuki OKAZAKI (Nov.7)</v>
          </cell>
        </row>
        <row r="89">
          <cell r="A89" t="str">
            <v>Comments:</v>
          </cell>
        </row>
        <row r="90">
          <cell r="A90" t="str">
            <v>1-1-17</v>
          </cell>
          <cell r="B90" t="str">
            <v>IN-Plant Exercise</v>
          </cell>
          <cell r="C90" t="str">
            <v>A B C D E</v>
          </cell>
          <cell r="D90" t="str">
            <v>A B C D E</v>
          </cell>
          <cell r="E90" t="str">
            <v>A B C D E</v>
          </cell>
        </row>
        <row r="91">
          <cell r="B91" t="str">
            <v>Mr.WADA, Mr.IIJIMA, Mr.AMAI (Nov.12)</v>
          </cell>
        </row>
        <row r="92">
          <cell r="A92" t="str">
            <v>Comments:</v>
          </cell>
        </row>
        <row r="93">
          <cell r="A93" t="str">
            <v>1-1-18</v>
          </cell>
          <cell r="C93" t="str">
            <v>A B C D E</v>
          </cell>
          <cell r="D93" t="str">
            <v>A B C D E</v>
          </cell>
        </row>
        <row r="95">
          <cell r="A95" t="str">
            <v>Comments:</v>
          </cell>
        </row>
        <row r="96">
          <cell r="A96" t="str">
            <v>1-1-19</v>
          </cell>
          <cell r="C96" t="str">
            <v>A B C D E</v>
          </cell>
          <cell r="D96" t="str">
            <v>A B C D E</v>
          </cell>
        </row>
        <row r="98">
          <cell r="A98" t="str">
            <v>Comments:</v>
          </cell>
        </row>
        <row r="99">
          <cell r="A99" t="str">
            <v>1-1-20</v>
          </cell>
          <cell r="C99" t="str">
            <v>A B C D E</v>
          </cell>
          <cell r="D99" t="str">
            <v>A B C D E</v>
          </cell>
        </row>
        <row r="101">
          <cell r="A101" t="str">
            <v>Comments:</v>
          </cell>
        </row>
        <row r="106">
          <cell r="A106" t="str">
            <v>1-2. Please write down your evaluation of visits.</v>
          </cell>
        </row>
        <row r="108">
          <cell r="A108" t="str">
            <v xml:space="preserve">  (1) Level of interest in the visit</v>
          </cell>
        </row>
        <row r="109">
          <cell r="A109" t="str">
            <v xml:space="preserve">  (2) Informativeness</v>
          </cell>
        </row>
        <row r="112">
          <cell r="A112" t="str">
            <v>No.</v>
          </cell>
          <cell r="B112" t="str">
            <v>Subject</v>
          </cell>
          <cell r="D112" t="str">
            <v>Level of 
interest</v>
          </cell>
          <cell r="E112" t="str">
            <v>Informative-
ness</v>
          </cell>
        </row>
        <row r="113">
          <cell r="A113" t="str">
            <v>1-2-1</v>
          </cell>
          <cell r="B113" t="str">
            <v>Glicopia Kobe (Mar.5)</v>
          </cell>
          <cell r="D113" t="str">
            <v>A B C D E</v>
          </cell>
          <cell r="E113" t="str">
            <v>A B C D E</v>
          </cell>
        </row>
        <row r="114">
          <cell r="A114" t="str">
            <v>Comments:</v>
          </cell>
        </row>
        <row r="115">
          <cell r="A115" t="str">
            <v>1-2-2</v>
          </cell>
          <cell r="B115" t="str">
            <v>Itami Kanetetsu Food Corporation (Mar.6)</v>
          </cell>
          <cell r="D115" t="str">
            <v>A B C D E</v>
          </cell>
          <cell r="E115" t="str">
            <v>A B C D E</v>
          </cell>
        </row>
        <row r="116">
          <cell r="A116" t="str">
            <v>Comments:</v>
          </cell>
        </row>
        <row r="117">
          <cell r="A117" t="str">
            <v>1-2-3</v>
          </cell>
          <cell r="B117" t="str">
            <v>Kink Coca-Cola Bottling Co.,Ltd. (Mar.7)</v>
          </cell>
          <cell r="D117" t="str">
            <v>A B C D E</v>
          </cell>
          <cell r="E117" t="str">
            <v>A B C D E</v>
          </cell>
        </row>
        <row r="118">
          <cell r="A118" t="str">
            <v>Comments:</v>
          </cell>
        </row>
        <row r="119">
          <cell r="A119" t="str">
            <v>1-2-4</v>
          </cell>
          <cell r="B119" t="str">
            <v>World Trade Center Osaka (Mar.8)</v>
          </cell>
        </row>
        <row r="120">
          <cell r="A120" t="str">
            <v>Comments:</v>
          </cell>
        </row>
        <row r="121">
          <cell r="A121" t="str">
            <v>1-2-5</v>
          </cell>
          <cell r="B121" t="str">
            <v>Coop KOBE (Mar.11)</v>
          </cell>
        </row>
        <row r="122">
          <cell r="A122" t="str">
            <v>Comments:</v>
          </cell>
        </row>
        <row r="123">
          <cell r="A123" t="str">
            <v>1-2-6</v>
          </cell>
          <cell r="B123" t="str">
            <v>Hoteres Japan (Mar.12)</v>
          </cell>
          <cell r="D123" t="str">
            <v>A B C D E</v>
          </cell>
          <cell r="E123" t="str">
            <v>A B C D E</v>
          </cell>
        </row>
        <row r="124">
          <cell r="A124" t="str">
            <v>Comments:</v>
          </cell>
        </row>
        <row r="125">
          <cell r="A125" t="str">
            <v>1-2-7</v>
          </cell>
          <cell r="B125" t="str">
            <v>Foodex Japan (Mar.13)</v>
          </cell>
          <cell r="D125" t="str">
            <v>A B C D E</v>
          </cell>
          <cell r="E125" t="str">
            <v>A B C D E</v>
          </cell>
        </row>
        <row r="126">
          <cell r="A126" t="str">
            <v>Comments:</v>
          </cell>
        </row>
        <row r="127">
          <cell r="A127" t="str">
            <v>1-2-8</v>
          </cell>
          <cell r="B127" t="str">
            <v>kewpie Corporation (Mar.14)</v>
          </cell>
          <cell r="D127" t="str">
            <v>A B C D E</v>
          </cell>
          <cell r="E127" t="str">
            <v>A B C D E</v>
          </cell>
        </row>
        <row r="128">
          <cell r="A128" t="str">
            <v>Comments:</v>
          </cell>
        </row>
        <row r="129">
          <cell r="A129" t="str">
            <v>1-2-9</v>
          </cell>
          <cell r="D129" t="str">
            <v>A B C D E</v>
          </cell>
          <cell r="E129" t="str">
            <v>A B C D E</v>
          </cell>
        </row>
        <row r="130">
          <cell r="A130" t="str">
            <v>Comments:</v>
          </cell>
        </row>
        <row r="131">
          <cell r="A131" t="str">
            <v>1-2-10</v>
          </cell>
          <cell r="D131" t="str">
            <v>A B C D E</v>
          </cell>
          <cell r="E131" t="str">
            <v>A B C D E</v>
          </cell>
        </row>
        <row r="132">
          <cell r="A132" t="str">
            <v>Comments:</v>
          </cell>
        </row>
        <row r="134">
          <cell r="A134" t="str">
            <v>1-3. Please write down your evaluation of the Group Work, Presentation.</v>
          </cell>
        </row>
        <row r="136">
          <cell r="A136" t="str">
            <v>No.</v>
          </cell>
          <cell r="B136" t="str">
            <v>Subject</v>
          </cell>
          <cell r="C136" t="str">
            <v>Overall arrangement of the group work</v>
          </cell>
          <cell r="D136" t="str">
            <v>Usefulness of comments and advice given by commentators</v>
          </cell>
          <cell r="E136" t="str">
            <v>Informative-ness of group work</v>
          </cell>
        </row>
        <row r="137">
          <cell r="A137" t="str">
            <v>1-3-1</v>
          </cell>
          <cell r="B137" t="str">
            <v>Group Presentation (Mar.15)</v>
          </cell>
          <cell r="C137" t="str">
            <v>A B C D E</v>
          </cell>
          <cell r="D137" t="str">
            <v>A B C D E</v>
          </cell>
          <cell r="E137" t="str">
            <v>A B C D E</v>
          </cell>
        </row>
        <row r="138">
          <cell r="A138" t="str">
            <v>Comments:</v>
          </cell>
        </row>
        <row r="139">
          <cell r="A139" t="str">
            <v>1-3-2</v>
          </cell>
          <cell r="C139" t="str">
            <v>A B C D E</v>
          </cell>
          <cell r="D139" t="str">
            <v>A B C D E</v>
          </cell>
          <cell r="E139" t="str">
            <v>A B C D E</v>
          </cell>
        </row>
        <row r="140">
          <cell r="A140" t="str">
            <v>Comments:</v>
          </cell>
        </row>
        <row r="141">
          <cell r="A141" t="str">
            <v>1-3-3</v>
          </cell>
          <cell r="C141" t="str">
            <v>A B C D E</v>
          </cell>
          <cell r="D141" t="str">
            <v>A B C D E</v>
          </cell>
          <cell r="E141" t="str">
            <v>A B C D E</v>
          </cell>
        </row>
        <row r="142">
          <cell r="A142" t="str">
            <v>Comments:</v>
          </cell>
        </row>
        <row r="143">
          <cell r="A143" t="str">
            <v>1-3-4</v>
          </cell>
          <cell r="C143" t="str">
            <v>A B C D E</v>
          </cell>
          <cell r="D143" t="str">
            <v>A B C D E</v>
          </cell>
          <cell r="E143" t="str">
            <v>A B C D E</v>
          </cell>
        </row>
        <row r="144">
          <cell r="A144" t="str">
            <v>Comments:</v>
          </cell>
        </row>
        <row r="145">
          <cell r="A145" t="str">
            <v>1-3-5</v>
          </cell>
          <cell r="C145" t="str">
            <v>A B C D E</v>
          </cell>
          <cell r="D145" t="str">
            <v>A B C D E</v>
          </cell>
          <cell r="E145" t="str">
            <v>A B C D E</v>
          </cell>
        </row>
        <row r="146">
          <cell r="A146" t="str">
            <v>Comments:</v>
          </cell>
        </row>
        <row r="147">
          <cell r="A147" t="str">
            <v>1-4. Please write down your comments on Study Tour.</v>
          </cell>
        </row>
        <row r="150">
          <cell r="A150" t="str">
            <v xml:space="preserve">2-1. Please write down your comments on the course design, curriculum, </v>
          </cell>
        </row>
        <row r="151">
          <cell r="A151" t="str">
            <v xml:space="preserve">        and training method, etc.</v>
          </cell>
        </row>
        <row r="157">
          <cell r="A157" t="str">
            <v>2-2. Please write down your evaluation of the interpreters.</v>
          </cell>
        </row>
        <row r="164">
          <cell r="A164" t="str">
            <v>2-3. Please write down your evaluation of AOTS Course Coordinator:</v>
          </cell>
        </row>
        <row r="172">
          <cell r="A172" t="str">
            <v>2-4. Please write down your evaluation of life in the Kenshu Center, i.e.,</v>
          </cell>
        </row>
        <row r="174">
          <cell r="A174" t="str">
            <v xml:space="preserve">        facilities, services ( cafeteria, reception, etc. ).</v>
          </cell>
        </row>
      </sheetData>
      <sheetData sheetId="1"/>
      <sheetData sheetId="2"/>
      <sheetData sheetId="3"/>
      <sheetData sheetId="4" refreshError="1"/>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refreshError="1"/>
      <sheetData sheetId="19"/>
      <sheetData sheetId="20" refreshError="1"/>
      <sheetData sheetId="21" refreshError="1"/>
      <sheetData sheetId="22" refreshError="1"/>
      <sheetData sheetId="2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HFE2W"/>
      <sheetName val="基本データ"/>
      <sheetName val="（概算払）稟議書"/>
      <sheetName val="（精算）仕切"/>
      <sheetName val="（精算）算出内訳"/>
      <sheetName val="（精算）実施費確定＆仮払稟議"/>
      <sheetName val="（精算）円建確定稟議"/>
      <sheetName val="（精算）円建総経費内訳"/>
      <sheetName val="（精算）円建総経費内訳 (2)"/>
      <sheetName val="（精算）仕訳表(通常型）"/>
      <sheetName val="（精算）仕訳表(第三国型）"/>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6" Type="http://schemas.openxmlformats.org/officeDocument/2006/relationships/comments" Target="../comments3.xml"/><Relationship Id="rId5" Type="http://schemas.openxmlformats.org/officeDocument/2006/relationships/vmlDrawing" Target="../drawings/vmlDrawing3.vml"/><Relationship Id="rId4"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comments" Target="../comments4.xml"/><Relationship Id="rId5" Type="http://schemas.openxmlformats.org/officeDocument/2006/relationships/vmlDrawing" Target="../drawings/vmlDrawing4.vml"/><Relationship Id="rId4"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5" Type="http://schemas.openxmlformats.org/officeDocument/2006/relationships/comments" Target="../comments5.xml"/><Relationship Id="rId4"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5" Type="http://schemas.openxmlformats.org/officeDocument/2006/relationships/comments" Target="../comments6.xml"/><Relationship Id="rId4"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A1:L45"/>
  <sheetViews>
    <sheetView showGridLines="0" tabSelected="1" view="pageBreakPreview" zoomScale="85" zoomScaleNormal="85" zoomScaleSheetLayoutView="85" zoomScalePageLayoutView="55" workbookViewId="0">
      <selection activeCell="B21" sqref="B21:L21"/>
    </sheetView>
  </sheetViews>
  <sheetFormatPr defaultColWidth="9" defaultRowHeight="14.25"/>
  <cols>
    <col min="1" max="1" width="5" style="1" customWidth="1"/>
    <col min="2" max="2" width="6.875" style="1" customWidth="1"/>
    <col min="3" max="3" width="14.125" style="1" customWidth="1"/>
    <col min="4" max="6" width="13.125" style="1" customWidth="1"/>
    <col min="7" max="7" width="8.375" style="1" customWidth="1"/>
    <col min="8" max="8" width="4.875" style="1" customWidth="1"/>
    <col min="9" max="11" width="13.125" style="1" customWidth="1"/>
    <col min="12" max="12" width="13.125" style="3" customWidth="1"/>
    <col min="13" max="16384" width="9" style="3"/>
  </cols>
  <sheetData>
    <row r="1" spans="1:12" ht="20.100000000000001" customHeight="1">
      <c r="A1" s="2"/>
      <c r="B1" s="2"/>
      <c r="C1" s="2"/>
      <c r="D1" s="2"/>
      <c r="E1" s="2"/>
      <c r="F1" s="2"/>
      <c r="G1" s="2"/>
      <c r="H1" s="2"/>
      <c r="I1" s="2"/>
      <c r="L1" s="514" t="s">
        <v>526</v>
      </c>
    </row>
    <row r="2" spans="1:12" ht="20.100000000000001" customHeight="1">
      <c r="A2" s="412" t="s">
        <v>536</v>
      </c>
      <c r="B2" s="2"/>
      <c r="C2" s="2"/>
      <c r="D2" s="2"/>
      <c r="E2" s="2"/>
      <c r="F2" s="2"/>
      <c r="G2" s="2"/>
      <c r="H2" s="2"/>
      <c r="I2" s="2"/>
    </row>
    <row r="3" spans="1:12" s="5" customFormat="1" ht="20.100000000000001" customHeight="1">
      <c r="A3" s="4"/>
      <c r="B3" s="2"/>
      <c r="C3" s="2"/>
      <c r="D3" s="2"/>
      <c r="E3" s="2"/>
      <c r="F3" s="2"/>
      <c r="G3" s="2"/>
      <c r="H3" s="2"/>
      <c r="I3" s="2"/>
      <c r="J3" s="1"/>
      <c r="K3" s="1"/>
    </row>
    <row r="4" spans="1:12" ht="20.100000000000001" customHeight="1" thickBot="1">
      <c r="A4" s="413" t="s">
        <v>358</v>
      </c>
      <c r="B4" s="6"/>
      <c r="C4" s="6"/>
      <c r="D4" s="6"/>
      <c r="E4" s="6"/>
      <c r="F4" s="6"/>
      <c r="G4" s="6"/>
      <c r="H4" s="6"/>
      <c r="I4" s="6"/>
    </row>
    <row r="5" spans="1:12" ht="20.100000000000001" customHeight="1">
      <c r="A5" s="7"/>
      <c r="B5" s="397" t="s">
        <v>0</v>
      </c>
      <c r="C5" s="407"/>
      <c r="D5" s="407"/>
      <c r="E5" s="407"/>
      <c r="F5" s="407"/>
      <c r="G5" s="407"/>
      <c r="H5" s="407"/>
      <c r="I5" s="408"/>
    </row>
    <row r="6" spans="1:12" ht="20.100000000000001" customHeight="1">
      <c r="A6" s="8" t="s">
        <v>1</v>
      </c>
      <c r="B6" s="398" t="s">
        <v>2</v>
      </c>
      <c r="C6" s="405"/>
      <c r="D6" s="405"/>
      <c r="E6" s="405"/>
      <c r="F6" s="405"/>
      <c r="G6" s="405"/>
      <c r="H6" s="405"/>
      <c r="I6" s="406"/>
    </row>
    <row r="7" spans="1:12" ht="20.100000000000001" customHeight="1">
      <c r="A7" s="9" t="s">
        <v>3</v>
      </c>
      <c r="B7" s="399" t="s">
        <v>4</v>
      </c>
      <c r="C7" s="401"/>
      <c r="D7" s="401"/>
      <c r="E7" s="401"/>
      <c r="F7" s="401"/>
      <c r="G7" s="401"/>
      <c r="H7" s="401"/>
      <c r="I7" s="402"/>
    </row>
    <row r="8" spans="1:12" ht="20.100000000000001" customHeight="1">
      <c r="A8" s="9" t="s">
        <v>5</v>
      </c>
      <c r="B8" s="399" t="s">
        <v>344</v>
      </c>
      <c r="C8" s="401"/>
      <c r="D8" s="401"/>
      <c r="E8" s="401"/>
      <c r="F8" s="401"/>
      <c r="G8" s="401"/>
      <c r="H8" s="401"/>
      <c r="I8" s="402"/>
    </row>
    <row r="9" spans="1:12" ht="20.100000000000001" customHeight="1">
      <c r="A9" s="9" t="s">
        <v>6</v>
      </c>
      <c r="B9" s="414" t="s">
        <v>362</v>
      </c>
      <c r="C9" s="415"/>
      <c r="D9" s="415"/>
      <c r="E9" s="415"/>
      <c r="F9" s="401"/>
      <c r="G9" s="401"/>
      <c r="H9" s="401"/>
      <c r="I9" s="402"/>
      <c r="J9" s="445"/>
    </row>
    <row r="10" spans="1:12" ht="20.100000000000001" customHeight="1">
      <c r="A10" s="9" t="s">
        <v>336</v>
      </c>
      <c r="B10" s="414" t="s">
        <v>525</v>
      </c>
      <c r="C10" s="415"/>
      <c r="D10" s="415"/>
      <c r="E10" s="415"/>
      <c r="F10" s="401"/>
      <c r="G10" s="401"/>
      <c r="H10" s="401"/>
      <c r="I10" s="402"/>
      <c r="J10" s="446"/>
    </row>
    <row r="11" spans="1:12" ht="20.100000000000001" customHeight="1">
      <c r="A11" s="9" t="s">
        <v>337</v>
      </c>
      <c r="B11" s="399" t="s">
        <v>354</v>
      </c>
      <c r="C11" s="401"/>
      <c r="D11" s="401"/>
      <c r="E11" s="401"/>
      <c r="F11" s="401"/>
      <c r="G11" s="401"/>
      <c r="H11" s="401"/>
      <c r="I11" s="402"/>
    </row>
    <row r="12" spans="1:12" ht="20.100000000000001" customHeight="1" thickBot="1">
      <c r="A12" s="10" t="s">
        <v>338</v>
      </c>
      <c r="B12" s="400" t="s">
        <v>355</v>
      </c>
      <c r="C12" s="403"/>
      <c r="D12" s="403"/>
      <c r="E12" s="403"/>
      <c r="F12" s="403"/>
      <c r="G12" s="403"/>
      <c r="H12" s="403"/>
      <c r="I12" s="404"/>
    </row>
    <row r="13" spans="1:12" ht="20.100000000000001" customHeight="1">
      <c r="A13" s="2"/>
      <c r="B13" s="2"/>
      <c r="C13" s="2"/>
      <c r="D13" s="2"/>
      <c r="E13" s="2"/>
      <c r="F13" s="2"/>
      <c r="G13" s="2"/>
      <c r="H13" s="2"/>
      <c r="I13" s="2"/>
    </row>
    <row r="14" spans="1:12" ht="20.100000000000001" customHeight="1">
      <c r="A14" s="1" t="s">
        <v>364</v>
      </c>
    </row>
    <row r="15" spans="1:12" ht="20.100000000000001" customHeight="1">
      <c r="A15" s="427" t="s">
        <v>329</v>
      </c>
    </row>
    <row r="16" spans="1:12" ht="20.100000000000001" customHeight="1">
      <c r="A16" s="427" t="s">
        <v>365</v>
      </c>
    </row>
    <row r="17" spans="1:12" ht="20.100000000000001" customHeight="1">
      <c r="A17" s="427" t="s">
        <v>423</v>
      </c>
    </row>
    <row r="18" spans="1:12" ht="20.100000000000001" customHeight="1">
      <c r="A18" s="427" t="s">
        <v>543</v>
      </c>
    </row>
    <row r="19" spans="1:12" ht="20.100000000000001" customHeight="1">
      <c r="A19" s="380"/>
    </row>
    <row r="20" spans="1:12" s="38" customFormat="1" ht="20.100000000000001" customHeight="1">
      <c r="A20" s="395" t="s">
        <v>315</v>
      </c>
      <c r="B20" s="396" t="s">
        <v>316</v>
      </c>
      <c r="D20" s="207"/>
      <c r="E20" s="207"/>
      <c r="F20" s="207"/>
      <c r="G20" s="207"/>
      <c r="H20" s="207"/>
      <c r="I20" s="207"/>
      <c r="J20" s="207"/>
      <c r="K20" s="207"/>
      <c r="L20" s="207"/>
    </row>
    <row r="21" spans="1:12" s="38" customFormat="1" ht="50.1" customHeight="1">
      <c r="B21" s="553" t="s">
        <v>353</v>
      </c>
      <c r="C21" s="553"/>
      <c r="D21" s="553"/>
      <c r="E21" s="553"/>
      <c r="F21" s="553"/>
      <c r="G21" s="553"/>
      <c r="H21" s="553"/>
      <c r="I21" s="553"/>
      <c r="J21" s="553"/>
      <c r="K21" s="553"/>
      <c r="L21" s="553"/>
    </row>
    <row r="22" spans="1:12" s="38" customFormat="1" ht="17.25">
      <c r="B22" s="340"/>
      <c r="C22" s="340"/>
      <c r="D22" s="340"/>
      <c r="E22" s="340"/>
      <c r="F22" s="340"/>
      <c r="G22" s="340"/>
      <c r="H22" s="340"/>
      <c r="I22" s="340"/>
      <c r="J22" s="340"/>
      <c r="K22" s="340"/>
      <c r="L22" s="340"/>
    </row>
    <row r="23" spans="1:12" s="38" customFormat="1" ht="20.100000000000001" customHeight="1">
      <c r="A23" s="395" t="s">
        <v>315</v>
      </c>
      <c r="B23" s="396" t="s">
        <v>349</v>
      </c>
      <c r="D23" s="207"/>
      <c r="E23" s="207"/>
      <c r="F23" s="207" t="s">
        <v>350</v>
      </c>
      <c r="H23" s="207"/>
      <c r="I23" s="207"/>
      <c r="J23" s="207"/>
      <c r="K23" s="207"/>
      <c r="L23" s="207"/>
    </row>
    <row r="24" spans="1:12" s="38" customFormat="1" ht="67.5" customHeight="1">
      <c r="A24" s="341"/>
      <c r="B24" s="553" t="s">
        <v>346</v>
      </c>
      <c r="C24" s="554"/>
      <c r="D24" s="554"/>
      <c r="E24" s="554"/>
      <c r="F24" s="554"/>
      <c r="G24" s="554"/>
      <c r="H24" s="554"/>
      <c r="I24" s="554"/>
      <c r="J24" s="554"/>
      <c r="K24" s="554"/>
      <c r="L24" s="554"/>
    </row>
    <row r="25" spans="1:12" s="38" customFormat="1" ht="108" customHeight="1">
      <c r="B25" s="553" t="s">
        <v>347</v>
      </c>
      <c r="C25" s="553"/>
      <c r="D25" s="553"/>
      <c r="E25" s="553"/>
      <c r="F25" s="553"/>
      <c r="G25" s="553"/>
      <c r="H25" s="553"/>
      <c r="I25" s="553"/>
      <c r="J25" s="553"/>
      <c r="K25" s="553"/>
      <c r="L25" s="553"/>
    </row>
    <row r="26" spans="1:12" s="38" customFormat="1" ht="50.1" customHeight="1">
      <c r="B26" s="553" t="s">
        <v>348</v>
      </c>
      <c r="C26" s="553"/>
      <c r="D26" s="553"/>
      <c r="E26" s="553"/>
      <c r="F26" s="553"/>
      <c r="G26" s="553"/>
      <c r="H26" s="553"/>
      <c r="I26" s="553"/>
      <c r="J26" s="553"/>
      <c r="K26" s="553"/>
      <c r="L26" s="553"/>
    </row>
    <row r="27" spans="1:12" s="38" customFormat="1" ht="36" customHeight="1">
      <c r="B27" s="553" t="s">
        <v>345</v>
      </c>
      <c r="C27" s="553"/>
      <c r="D27" s="553"/>
      <c r="E27" s="553"/>
      <c r="F27" s="553"/>
      <c r="G27" s="553"/>
      <c r="H27" s="553"/>
      <c r="I27" s="553"/>
      <c r="J27" s="553"/>
      <c r="K27" s="553"/>
      <c r="L27" s="553"/>
    </row>
    <row r="28" spans="1:12" s="38" customFormat="1" ht="95.1" customHeight="1">
      <c r="B28" s="553" t="s">
        <v>351</v>
      </c>
      <c r="C28" s="553"/>
      <c r="D28" s="553"/>
      <c r="E28" s="553"/>
      <c r="F28" s="553"/>
      <c r="G28" s="553"/>
      <c r="H28" s="553"/>
      <c r="I28" s="553"/>
      <c r="J28" s="553"/>
      <c r="K28" s="553"/>
      <c r="L28" s="553"/>
    </row>
    <row r="29" spans="1:12" s="38" customFormat="1" ht="20.100000000000001" customHeight="1">
      <c r="B29" s="394"/>
      <c r="C29" s="394"/>
      <c r="D29" s="542" t="s">
        <v>541</v>
      </c>
      <c r="E29" s="543"/>
      <c r="F29" s="543"/>
      <c r="G29" s="543"/>
      <c r="H29" s="543"/>
      <c r="I29" s="543"/>
      <c r="J29" s="544"/>
      <c r="K29" s="394"/>
    </row>
    <row r="30" spans="1:12" s="38" customFormat="1" ht="20.100000000000001" customHeight="1">
      <c r="B30" s="36"/>
      <c r="C30" s="16"/>
      <c r="D30" s="545"/>
      <c r="E30" s="546"/>
      <c r="F30" s="546"/>
      <c r="G30" s="546"/>
      <c r="H30" s="546"/>
      <c r="I30" s="546"/>
      <c r="J30" s="547"/>
      <c r="K30" s="16"/>
      <c r="L30" s="16"/>
    </row>
    <row r="31" spans="1:12" s="38" customFormat="1" ht="20.100000000000001" customHeight="1">
      <c r="B31" s="36"/>
      <c r="C31" s="210"/>
      <c r="D31" s="545"/>
      <c r="E31" s="546"/>
      <c r="F31" s="546"/>
      <c r="G31" s="546"/>
      <c r="H31" s="546"/>
      <c r="I31" s="546"/>
      <c r="J31" s="547"/>
      <c r="K31" s="210"/>
      <c r="L31" s="210"/>
    </row>
    <row r="32" spans="1:12" s="38" customFormat="1" ht="20.100000000000001" customHeight="1">
      <c r="B32" s="36"/>
      <c r="C32" s="210"/>
      <c r="D32" s="545"/>
      <c r="E32" s="546"/>
      <c r="F32" s="546"/>
      <c r="G32" s="546"/>
      <c r="H32" s="546"/>
      <c r="I32" s="546"/>
      <c r="J32" s="547"/>
      <c r="K32" s="210"/>
      <c r="L32" s="210"/>
    </row>
    <row r="33" spans="2:12" s="38" customFormat="1" ht="20.100000000000001" customHeight="1">
      <c r="B33" s="36"/>
      <c r="C33" s="210"/>
      <c r="D33" s="548"/>
      <c r="E33" s="549"/>
      <c r="F33" s="549"/>
      <c r="G33" s="549"/>
      <c r="H33" s="549"/>
      <c r="I33" s="549"/>
      <c r="J33" s="550"/>
      <c r="K33" s="210"/>
      <c r="L33" s="210"/>
    </row>
    <row r="34" spans="2:12" s="38" customFormat="1" ht="12.75" customHeight="1">
      <c r="B34" s="36"/>
      <c r="C34" s="210"/>
      <c r="D34" s="519"/>
      <c r="E34" s="519"/>
      <c r="F34" s="519"/>
      <c r="G34" s="519"/>
      <c r="H34" s="519"/>
      <c r="I34" s="519"/>
      <c r="J34" s="519"/>
      <c r="K34" s="210"/>
      <c r="L34" s="210"/>
    </row>
    <row r="35" spans="2:12" s="38" customFormat="1" ht="39.75" customHeight="1">
      <c r="B35" s="551" t="s">
        <v>352</v>
      </c>
      <c r="C35" s="551"/>
      <c r="D35" s="551"/>
      <c r="E35" s="551"/>
      <c r="F35" s="551"/>
      <c r="G35" s="551"/>
      <c r="H35" s="551"/>
      <c r="I35" s="551"/>
      <c r="J35" s="551"/>
      <c r="K35" s="551"/>
      <c r="L35" s="551"/>
    </row>
    <row r="36" spans="2:12" s="38" customFormat="1" ht="18" customHeight="1">
      <c r="B36" s="552" t="s">
        <v>341</v>
      </c>
      <c r="C36" s="552"/>
      <c r="D36" s="552"/>
      <c r="E36" s="552"/>
      <c r="F36" s="552"/>
      <c r="G36" s="552"/>
      <c r="H36" s="552"/>
      <c r="I36" s="552"/>
      <c r="J36" s="552"/>
      <c r="K36" s="552"/>
      <c r="L36" s="552"/>
    </row>
    <row r="38" spans="2:12">
      <c r="B38" s="541" t="s">
        <v>519</v>
      </c>
      <c r="C38" s="541"/>
      <c r="D38" s="541"/>
      <c r="E38" s="541"/>
      <c r="F38" s="541"/>
      <c r="G38" s="541"/>
      <c r="H38" s="541"/>
      <c r="I38" s="541"/>
      <c r="J38" s="541"/>
      <c r="K38" s="541"/>
      <c r="L38" s="541"/>
    </row>
    <row r="39" spans="2:12">
      <c r="B39" s="541"/>
      <c r="C39" s="541"/>
      <c r="D39" s="541"/>
      <c r="E39" s="541"/>
      <c r="F39" s="541"/>
      <c r="G39" s="541"/>
      <c r="H39" s="541"/>
      <c r="I39" s="541"/>
      <c r="J39" s="541"/>
      <c r="K39" s="541"/>
      <c r="L39" s="541"/>
    </row>
    <row r="40" spans="2:12">
      <c r="B40" s="541"/>
      <c r="C40" s="541"/>
      <c r="D40" s="541"/>
      <c r="E40" s="541"/>
      <c r="F40" s="541"/>
      <c r="G40" s="541"/>
      <c r="H40" s="541"/>
      <c r="I40" s="541"/>
      <c r="J40" s="541"/>
      <c r="K40" s="541"/>
      <c r="L40" s="541"/>
    </row>
    <row r="41" spans="2:12">
      <c r="B41" s="541"/>
      <c r="C41" s="541"/>
      <c r="D41" s="541"/>
      <c r="E41" s="541"/>
      <c r="F41" s="541"/>
      <c r="G41" s="541"/>
      <c r="H41" s="541"/>
      <c r="I41" s="541"/>
      <c r="J41" s="541"/>
      <c r="K41" s="541"/>
      <c r="L41" s="541"/>
    </row>
    <row r="45" spans="2:12">
      <c r="F45" s="528"/>
    </row>
  </sheetData>
  <customSheetViews>
    <customSheetView guid="{F9143849-2950-4A3C-ABFF-F8DA3D7B21DB}" scale="85" showGridLines="0" fitToPage="1" printArea="1" view="pageBreakPreview">
      <selection activeCell="I13" sqref="I13"/>
      <pageMargins left="0.39370078740157483" right="0.39370078740157483" top="0.74803149606299213" bottom="0.74803149606299213" header="0.31496062992125984" footer="0.31496062992125984"/>
      <printOptions horizontalCentered="1"/>
      <pageSetup paperSize="9" scale="74" fitToHeight="0" orientation="portrait" r:id="rId1"/>
    </customSheetView>
    <customSheetView guid="{C18E9BE0-42F9-4C1A-9904-B3E737C711CA}" scale="85" showGridLines="0" fitToPage="1" printArea="1" view="pageBreakPreview">
      <selection activeCell="C9" sqref="C9"/>
      <pageMargins left="0.39370078740157483" right="0.39370078740157483" top="0.74803149606299213" bottom="0.74803149606299213" header="0.31496062992125984" footer="0.31496062992125984"/>
      <printOptions horizontalCentered="1"/>
      <pageSetup paperSize="9" scale="74" fitToHeight="0" orientation="portrait" r:id="rId2"/>
    </customSheetView>
  </customSheetViews>
  <mergeCells count="10">
    <mergeCell ref="B38:L41"/>
    <mergeCell ref="D29:J33"/>
    <mergeCell ref="B35:L35"/>
    <mergeCell ref="B36:L36"/>
    <mergeCell ref="B21:L21"/>
    <mergeCell ref="B24:L24"/>
    <mergeCell ref="B25:L25"/>
    <mergeCell ref="B26:L26"/>
    <mergeCell ref="B27:L27"/>
    <mergeCell ref="B28:L28"/>
  </mergeCells>
  <phoneticPr fontId="6"/>
  <printOptions horizontalCentered="1"/>
  <pageMargins left="0.39370078740157483" right="0.39370078740157483" top="0.74803149606299213" bottom="0.74803149606299213" header="0.31496062992125984" footer="0.31496062992125984"/>
  <pageSetup paperSize="9" scale="74" fitToHeight="0"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F590BC-3215-4FAD-8137-CFC34558F6DC}">
  <sheetPr>
    <tabColor rgb="FFFFCCFF"/>
    <pageSetUpPr fitToPage="1"/>
  </sheetPr>
  <dimension ref="A1:R71"/>
  <sheetViews>
    <sheetView showGridLines="0" view="pageBreakPreview" zoomScaleNormal="85" zoomScaleSheetLayoutView="100" workbookViewId="0">
      <selection activeCell="M17" sqref="M17"/>
    </sheetView>
  </sheetViews>
  <sheetFormatPr defaultColWidth="9" defaultRowHeight="13.5"/>
  <cols>
    <col min="1" max="1" width="25.375" style="342" customWidth="1"/>
    <col min="2" max="6" width="4.625" style="342" customWidth="1"/>
    <col min="7" max="7" width="22.125" style="342" customWidth="1"/>
    <col min="8" max="13" width="4.625" style="342" customWidth="1"/>
    <col min="14" max="14" width="10.375" style="342" bestFit="1" customWidth="1"/>
    <col min="15" max="15" width="4.625" style="342" customWidth="1"/>
    <col min="16" max="16" width="4.875" style="342" customWidth="1"/>
    <col min="17" max="17" width="4.625" style="342" customWidth="1"/>
    <col min="18" max="29" width="10.625" style="342" customWidth="1"/>
    <col min="30" max="16384" width="9" style="342"/>
  </cols>
  <sheetData>
    <row r="1" spans="1:17" ht="36" customHeight="1">
      <c r="B1" s="343"/>
      <c r="C1" s="343"/>
      <c r="D1" s="343"/>
      <c r="E1" s="343"/>
      <c r="F1" s="343"/>
      <c r="G1" s="343"/>
      <c r="H1" s="343"/>
      <c r="I1" s="344"/>
      <c r="J1" s="344"/>
      <c r="K1" s="344"/>
      <c r="L1" s="344"/>
      <c r="M1" s="344"/>
      <c r="N1" s="345" t="s">
        <v>544</v>
      </c>
      <c r="O1" s="344"/>
      <c r="P1" s="344"/>
    </row>
    <row r="2" spans="1:17" ht="42.75" customHeight="1">
      <c r="A2" s="925" t="s">
        <v>545</v>
      </c>
      <c r="B2" s="925"/>
      <c r="C2" s="925"/>
      <c r="D2" s="925"/>
      <c r="E2" s="925"/>
      <c r="F2" s="925"/>
      <c r="G2" s="925"/>
      <c r="H2" s="925"/>
      <c r="I2" s="925"/>
      <c r="J2" s="925"/>
      <c r="K2" s="925"/>
      <c r="L2" s="925"/>
      <c r="M2" s="925"/>
      <c r="N2" s="925"/>
      <c r="O2" s="346"/>
      <c r="P2" s="346"/>
    </row>
    <row r="3" spans="1:17" ht="7.5" customHeight="1">
      <c r="A3" s="347"/>
    </row>
    <row r="4" spans="1:17" ht="20.100000000000001" customHeight="1">
      <c r="A4" s="925" t="s">
        <v>546</v>
      </c>
      <c r="B4" s="925"/>
      <c r="C4" s="925"/>
      <c r="D4" s="925"/>
      <c r="E4" s="925"/>
      <c r="F4" s="925"/>
      <c r="G4" s="925"/>
      <c r="H4" s="925"/>
      <c r="I4" s="925"/>
      <c r="J4" s="925"/>
      <c r="K4" s="925"/>
      <c r="L4" s="925"/>
      <c r="M4" s="925"/>
      <c r="N4" s="925"/>
      <c r="O4" s="346"/>
      <c r="P4" s="346"/>
    </row>
    <row r="5" spans="1:17" ht="20.100000000000001" customHeight="1">
      <c r="A5" s="348"/>
    </row>
    <row r="6" spans="1:17" ht="20.100000000000001" customHeight="1">
      <c r="A6" s="928" t="s">
        <v>547</v>
      </c>
      <c r="B6" s="928"/>
      <c r="C6" s="928"/>
      <c r="D6" s="928"/>
      <c r="E6" s="928"/>
      <c r="F6" s="928"/>
      <c r="G6" s="928"/>
      <c r="H6" s="928"/>
      <c r="I6" s="928"/>
      <c r="J6" s="928"/>
      <c r="K6" s="928"/>
      <c r="L6" s="928"/>
      <c r="M6" s="928"/>
      <c r="N6" s="928"/>
    </row>
    <row r="7" spans="1:17" ht="20.100000000000001" customHeight="1">
      <c r="A7" s="929" t="s">
        <v>548</v>
      </c>
      <c r="B7" s="929"/>
      <c r="C7" s="929"/>
      <c r="D7" s="929"/>
      <c r="E7" s="929"/>
      <c r="F7" s="929"/>
      <c r="G7" s="929"/>
      <c r="H7" s="929"/>
      <c r="I7" s="929"/>
      <c r="J7" s="929"/>
      <c r="K7" s="929"/>
      <c r="L7" s="929"/>
      <c r="M7" s="929"/>
      <c r="N7" s="929"/>
      <c r="O7" s="349"/>
      <c r="P7" s="349"/>
      <c r="Q7" s="349"/>
    </row>
    <row r="8" spans="1:17" ht="20.100000000000001" customHeight="1">
      <c r="A8" s="929"/>
      <c r="B8" s="929"/>
      <c r="C8" s="929"/>
      <c r="D8" s="929"/>
      <c r="E8" s="929"/>
      <c r="F8" s="929"/>
      <c r="G8" s="929"/>
      <c r="H8" s="929"/>
      <c r="I8" s="929"/>
      <c r="J8" s="929"/>
      <c r="K8" s="929"/>
      <c r="L8" s="929"/>
      <c r="M8" s="929"/>
      <c r="N8" s="929"/>
      <c r="O8" s="349"/>
      <c r="P8" s="349"/>
      <c r="Q8" s="349"/>
    </row>
    <row r="9" spans="1:17" ht="20.100000000000001" customHeight="1">
      <c r="A9" s="350"/>
      <c r="B9" s="350"/>
      <c r="C9" s="350"/>
      <c r="D9" s="350"/>
      <c r="E9" s="350"/>
      <c r="F9" s="350"/>
      <c r="G9" s="350"/>
      <c r="H9" s="350"/>
      <c r="I9" s="350"/>
      <c r="J9" s="350"/>
      <c r="K9" s="350"/>
      <c r="L9" s="350"/>
      <c r="M9" s="350"/>
      <c r="N9" s="350"/>
      <c r="O9" s="351"/>
      <c r="P9" s="351"/>
    </row>
    <row r="10" spans="1:17" ht="20.100000000000001" customHeight="1">
      <c r="A10" s="352" t="s">
        <v>549</v>
      </c>
      <c r="B10" s="352"/>
      <c r="C10" s="352"/>
      <c r="D10" s="352"/>
      <c r="E10" s="352"/>
      <c r="F10" s="352"/>
      <c r="G10" s="352"/>
      <c r="H10" s="352"/>
      <c r="I10" s="352"/>
      <c r="J10" s="352"/>
      <c r="K10" s="352"/>
      <c r="L10" s="352"/>
      <c r="M10" s="352"/>
      <c r="N10" s="352"/>
      <c r="O10" s="353"/>
      <c r="P10" s="353"/>
    </row>
    <row r="11" spans="1:17" ht="20.100000000000001" customHeight="1">
      <c r="A11" s="354" t="s">
        <v>550</v>
      </c>
      <c r="B11" s="354"/>
      <c r="C11" s="354"/>
      <c r="D11" s="354"/>
      <c r="E11" s="354"/>
      <c r="F11" s="354"/>
      <c r="G11" s="354"/>
      <c r="H11" s="354"/>
      <c r="I11" s="354"/>
      <c r="J11" s="354"/>
      <c r="K11" s="354"/>
      <c r="L11" s="354"/>
      <c r="M11" s="354"/>
      <c r="N11" s="354"/>
      <c r="O11" s="349"/>
      <c r="P11" s="349"/>
    </row>
    <row r="12" spans="1:17" ht="20.100000000000001" customHeight="1">
      <c r="A12" s="354" t="s">
        <v>551</v>
      </c>
      <c r="B12" s="354"/>
      <c r="C12" s="354"/>
      <c r="D12" s="354"/>
      <c r="E12" s="354"/>
      <c r="F12" s="354"/>
      <c r="G12" s="354"/>
      <c r="H12" s="354"/>
      <c r="I12" s="354"/>
      <c r="J12" s="354"/>
      <c r="K12" s="354"/>
      <c r="L12" s="354"/>
      <c r="M12" s="354"/>
      <c r="N12" s="354"/>
      <c r="O12" s="349"/>
      <c r="P12" s="349"/>
    </row>
    <row r="13" spans="1:17" ht="20.100000000000001" customHeight="1">
      <c r="A13" s="355"/>
      <c r="B13" s="354"/>
      <c r="C13" s="354"/>
      <c r="D13" s="354"/>
      <c r="E13" s="354"/>
      <c r="F13" s="354"/>
      <c r="G13" s="354"/>
      <c r="H13" s="354"/>
      <c r="I13" s="354"/>
      <c r="J13" s="354"/>
      <c r="K13" s="354"/>
      <c r="L13" s="354"/>
      <c r="M13" s="354"/>
      <c r="N13" s="354"/>
    </row>
    <row r="14" spans="1:17" ht="20.100000000000001" customHeight="1">
      <c r="A14" s="417" t="s">
        <v>552</v>
      </c>
      <c r="B14" s="417"/>
      <c r="C14" s="417"/>
      <c r="D14" s="352"/>
      <c r="E14" s="352"/>
      <c r="F14" s="352"/>
      <c r="G14" s="352"/>
      <c r="H14" s="352"/>
      <c r="I14" s="352"/>
      <c r="J14" s="352"/>
      <c r="K14" s="352"/>
      <c r="L14" s="352"/>
      <c r="M14" s="352"/>
      <c r="N14" s="352"/>
      <c r="O14" s="353"/>
      <c r="P14" s="353"/>
    </row>
    <row r="15" spans="1:17" ht="71.25" customHeight="1">
      <c r="A15" s="926" t="s">
        <v>553</v>
      </c>
      <c r="B15" s="926"/>
      <c r="C15" s="926"/>
      <c r="D15" s="927"/>
      <c r="E15" s="927"/>
      <c r="F15" s="927"/>
      <c r="G15" s="927"/>
      <c r="H15" s="927"/>
      <c r="I15" s="927"/>
      <c r="J15" s="927"/>
      <c r="K15" s="927"/>
      <c r="L15" s="927"/>
      <c r="M15" s="927"/>
      <c r="N15" s="927"/>
      <c r="O15" s="349"/>
      <c r="P15" s="349"/>
    </row>
    <row r="16" spans="1:17" ht="20.100000000000001" customHeight="1">
      <c r="A16" s="428"/>
      <c r="B16" s="418"/>
      <c r="C16" s="418"/>
      <c r="D16" s="354"/>
      <c r="E16" s="354"/>
      <c r="F16" s="354"/>
      <c r="G16" s="354"/>
      <c r="H16" s="354"/>
      <c r="I16" s="354"/>
      <c r="J16" s="354"/>
      <c r="K16" s="354"/>
      <c r="L16" s="354"/>
      <c r="M16" s="354"/>
      <c r="N16" s="354"/>
    </row>
    <row r="17" spans="1:18" ht="20.100000000000001" customHeight="1">
      <c r="A17" s="352" t="s">
        <v>554</v>
      </c>
      <c r="B17" s="352"/>
      <c r="C17" s="352"/>
      <c r="D17" s="352"/>
      <c r="E17" s="352"/>
      <c r="F17" s="352"/>
      <c r="G17" s="352"/>
      <c r="H17" s="352"/>
      <c r="I17" s="352"/>
      <c r="J17" s="352"/>
      <c r="K17" s="352"/>
      <c r="L17" s="352"/>
      <c r="M17" s="352"/>
      <c r="N17" s="352"/>
      <c r="O17" s="353"/>
      <c r="P17" s="353"/>
    </row>
    <row r="18" spans="1:18" ht="20.100000000000001" customHeight="1">
      <c r="A18" s="354" t="s">
        <v>555</v>
      </c>
      <c r="B18" s="354"/>
      <c r="C18" s="354"/>
      <c r="D18" s="354"/>
      <c r="E18" s="354"/>
      <c r="F18" s="354"/>
      <c r="G18" s="354"/>
      <c r="H18" s="354"/>
      <c r="I18" s="354"/>
      <c r="J18" s="354"/>
      <c r="K18" s="354"/>
      <c r="L18" s="354"/>
      <c r="M18" s="354"/>
      <c r="N18" s="354"/>
      <c r="O18" s="349"/>
      <c r="P18" s="349"/>
    </row>
    <row r="19" spans="1:18" ht="20.100000000000001" customHeight="1">
      <c r="A19" s="354" t="s">
        <v>556</v>
      </c>
      <c r="B19" s="354"/>
      <c r="C19" s="354"/>
      <c r="D19" s="354"/>
      <c r="E19" s="354"/>
      <c r="F19" s="354"/>
      <c r="G19" s="354"/>
      <c r="H19" s="354"/>
      <c r="I19" s="354"/>
      <c r="J19" s="354"/>
      <c r="K19" s="354"/>
      <c r="L19" s="354"/>
      <c r="M19" s="354"/>
      <c r="N19" s="354"/>
      <c r="O19" s="349"/>
      <c r="P19" s="349"/>
    </row>
    <row r="20" spans="1:18" ht="20.100000000000001" customHeight="1">
      <c r="A20" s="356"/>
      <c r="B20" s="354"/>
      <c r="C20" s="354"/>
      <c r="D20" s="354"/>
      <c r="E20" s="354"/>
      <c r="F20" s="354"/>
      <c r="G20" s="354"/>
      <c r="H20" s="354"/>
      <c r="I20" s="354"/>
      <c r="J20" s="354"/>
      <c r="K20" s="354"/>
      <c r="L20" s="354"/>
      <c r="M20" s="354"/>
      <c r="N20" s="354"/>
    </row>
    <row r="21" spans="1:18" ht="20.100000000000001" customHeight="1">
      <c r="A21" s="352" t="s">
        <v>557</v>
      </c>
      <c r="B21" s="346"/>
      <c r="C21" s="346"/>
      <c r="D21" s="346"/>
      <c r="E21" s="346"/>
      <c r="F21" s="346"/>
      <c r="G21" s="346"/>
      <c r="H21" s="346"/>
      <c r="I21" s="346"/>
      <c r="J21" s="346"/>
      <c r="K21" s="346"/>
      <c r="L21" s="346"/>
      <c r="M21" s="346"/>
      <c r="N21" s="346"/>
      <c r="O21" s="344"/>
      <c r="P21" s="344"/>
    </row>
    <row r="22" spans="1:18" ht="33" customHeight="1">
      <c r="A22" s="927" t="s">
        <v>558</v>
      </c>
      <c r="B22" s="927"/>
      <c r="C22" s="927"/>
      <c r="D22" s="927"/>
      <c r="E22" s="927"/>
      <c r="F22" s="927"/>
      <c r="G22" s="927"/>
      <c r="H22" s="927"/>
      <c r="I22" s="927"/>
      <c r="J22" s="927"/>
      <c r="K22" s="927"/>
      <c r="L22" s="927"/>
      <c r="M22" s="927"/>
      <c r="N22" s="927"/>
      <c r="O22" s="357"/>
      <c r="P22" s="357"/>
    </row>
    <row r="23" spans="1:18" ht="20.100000000000001" customHeight="1">
      <c r="A23" s="356"/>
      <c r="B23" s="354"/>
      <c r="C23" s="354"/>
      <c r="D23" s="354"/>
      <c r="E23" s="354"/>
      <c r="F23" s="354"/>
      <c r="G23" s="354"/>
      <c r="H23" s="354"/>
      <c r="I23" s="354"/>
      <c r="J23" s="354"/>
      <c r="K23" s="354"/>
      <c r="L23" s="354"/>
      <c r="M23" s="354"/>
      <c r="N23" s="354"/>
    </row>
    <row r="24" spans="1:18" ht="20.100000000000001" customHeight="1">
      <c r="A24" s="352" t="s">
        <v>559</v>
      </c>
      <c r="B24" s="352"/>
      <c r="C24" s="352"/>
      <c r="D24" s="352"/>
      <c r="E24" s="352"/>
      <c r="F24" s="352"/>
      <c r="G24" s="352"/>
      <c r="H24" s="352"/>
      <c r="I24" s="352"/>
      <c r="J24" s="352"/>
      <c r="K24" s="352"/>
      <c r="L24" s="352"/>
      <c r="M24" s="352"/>
      <c r="N24" s="352"/>
      <c r="O24" s="353"/>
      <c r="P24" s="353"/>
    </row>
    <row r="25" spans="1:18" ht="39.950000000000003" customHeight="1">
      <c r="A25" s="927" t="s">
        <v>560</v>
      </c>
      <c r="B25" s="927"/>
      <c r="C25" s="927"/>
      <c r="D25" s="927"/>
      <c r="E25" s="927"/>
      <c r="F25" s="927"/>
      <c r="G25" s="927"/>
      <c r="H25" s="927"/>
      <c r="I25" s="927"/>
      <c r="J25" s="927"/>
      <c r="K25" s="927"/>
      <c r="L25" s="927"/>
      <c r="M25" s="927"/>
      <c r="N25" s="927"/>
      <c r="O25" s="357"/>
      <c r="P25" s="357"/>
    </row>
    <row r="26" spans="1:18" ht="20.100000000000001" customHeight="1">
      <c r="A26" s="354" t="s">
        <v>561</v>
      </c>
      <c r="B26" s="354"/>
      <c r="C26" s="354"/>
      <c r="D26" s="354"/>
      <c r="E26" s="354"/>
      <c r="F26" s="354"/>
      <c r="G26" s="354"/>
      <c r="H26" s="354"/>
      <c r="I26" s="354"/>
      <c r="J26" s="354"/>
      <c r="K26" s="354"/>
      <c r="L26" s="354"/>
      <c r="M26" s="354"/>
      <c r="N26" s="354"/>
      <c r="O26" s="357"/>
      <c r="P26" s="357"/>
      <c r="Q26" s="357"/>
    </row>
    <row r="27" spans="1:18" ht="20.100000000000001" customHeight="1">
      <c r="A27" s="358"/>
      <c r="B27" s="358"/>
      <c r="C27" s="359"/>
      <c r="D27" s="359"/>
      <c r="E27" s="359"/>
      <c r="F27" s="359"/>
      <c r="G27" s="359"/>
      <c r="H27" s="359"/>
      <c r="I27" s="359"/>
      <c r="J27" s="359"/>
      <c r="K27" s="359"/>
      <c r="L27" s="359"/>
      <c r="M27" s="359"/>
      <c r="N27" s="359"/>
      <c r="O27" s="357"/>
      <c r="P27" s="357"/>
    </row>
    <row r="28" spans="1:18" ht="20.100000000000001" customHeight="1">
      <c r="A28" s="354" t="s">
        <v>562</v>
      </c>
      <c r="B28" s="354"/>
      <c r="C28" s="354"/>
      <c r="D28" s="354"/>
      <c r="E28" s="354"/>
      <c r="F28" s="354"/>
      <c r="G28" s="354"/>
      <c r="H28" s="354"/>
      <c r="I28" s="354"/>
      <c r="J28" s="354"/>
      <c r="K28" s="354"/>
      <c r="L28" s="354"/>
      <c r="M28" s="354"/>
      <c r="N28" s="354"/>
      <c r="O28" s="360"/>
      <c r="P28" s="360"/>
      <c r="Q28" s="360"/>
    </row>
    <row r="29" spans="1:18" ht="20.100000000000001" customHeight="1">
      <c r="A29" s="354" t="s">
        <v>563</v>
      </c>
      <c r="B29" s="354"/>
      <c r="C29" s="354"/>
      <c r="D29" s="354"/>
      <c r="E29" s="354"/>
      <c r="F29" s="354"/>
      <c r="G29" s="354"/>
      <c r="H29" s="354"/>
      <c r="I29" s="354"/>
      <c r="J29" s="354"/>
      <c r="K29" s="354"/>
      <c r="L29" s="354"/>
      <c r="M29" s="354"/>
      <c r="N29" s="354"/>
      <c r="O29" s="360"/>
      <c r="P29" s="360"/>
      <c r="Q29" s="360"/>
    </row>
    <row r="30" spans="1:18" ht="20.100000000000001" customHeight="1">
      <c r="A30" s="361" t="s">
        <v>308</v>
      </c>
      <c r="B30" s="362" t="s">
        <v>564</v>
      </c>
      <c r="C30" s="362"/>
      <c r="D30" s="362"/>
      <c r="E30" s="362"/>
      <c r="F30" s="361" t="s">
        <v>308</v>
      </c>
      <c r="G30" s="362" t="s">
        <v>565</v>
      </c>
      <c r="H30" s="354"/>
      <c r="I30" s="354"/>
      <c r="J30" s="354"/>
      <c r="K30" s="354"/>
      <c r="L30" s="354"/>
      <c r="M30" s="354"/>
      <c r="N30" s="354"/>
      <c r="O30" s="360"/>
      <c r="P30" s="360"/>
      <c r="Q30" s="360"/>
    </row>
    <row r="31" spans="1:18" ht="20.100000000000001" customHeight="1">
      <c r="A31" s="354"/>
      <c r="B31" s="354"/>
      <c r="C31" s="930"/>
      <c r="D31" s="930"/>
      <c r="E31" s="354"/>
      <c r="F31" s="354"/>
      <c r="G31" s="935"/>
      <c r="H31" s="354"/>
      <c r="I31" s="936" t="s">
        <v>566</v>
      </c>
      <c r="J31" s="936"/>
      <c r="K31" s="936"/>
      <c r="L31" s="937"/>
      <c r="M31" s="937"/>
      <c r="N31" s="937"/>
      <c r="O31" s="363"/>
      <c r="P31" s="363"/>
      <c r="Q31" s="938"/>
      <c r="R31" s="939"/>
    </row>
    <row r="32" spans="1:18" ht="20.100000000000001" customHeight="1">
      <c r="A32" s="356"/>
      <c r="B32" s="354"/>
      <c r="C32" s="354"/>
      <c r="D32" s="354"/>
      <c r="E32" s="354"/>
      <c r="F32" s="354"/>
      <c r="G32" s="354"/>
      <c r="H32" s="354"/>
      <c r="I32" s="354"/>
      <c r="J32" s="354"/>
      <c r="K32" s="354"/>
      <c r="L32" s="354"/>
      <c r="M32" s="354"/>
      <c r="N32" s="354"/>
      <c r="O32" s="363"/>
      <c r="P32" s="363"/>
      <c r="Q32" s="363"/>
    </row>
    <row r="33" spans="1:17" ht="20.100000000000001" customHeight="1">
      <c r="B33" s="933" t="s">
        <v>567</v>
      </c>
      <c r="C33" s="933"/>
      <c r="D33" s="933"/>
      <c r="E33" s="933"/>
      <c r="F33" s="934"/>
      <c r="G33" s="934"/>
      <c r="H33" s="934"/>
      <c r="I33" s="934"/>
      <c r="J33" s="934"/>
      <c r="K33" s="934"/>
      <c r="L33" s="934"/>
      <c r="M33" s="934"/>
      <c r="N33" s="934"/>
      <c r="O33" s="365"/>
      <c r="P33" s="365"/>
      <c r="Q33" s="363"/>
    </row>
    <row r="34" spans="1:17" ht="20.100000000000001" customHeight="1">
      <c r="B34" s="367"/>
      <c r="D34" s="367"/>
      <c r="E34" s="367"/>
      <c r="F34" s="367"/>
      <c r="G34" s="367"/>
      <c r="H34" s="367"/>
      <c r="I34" s="367"/>
      <c r="J34" s="367"/>
      <c r="K34" s="367"/>
      <c r="L34" s="364"/>
      <c r="M34" s="364"/>
      <c r="N34" s="364"/>
      <c r="O34" s="365"/>
      <c r="P34" s="365"/>
      <c r="Q34" s="363"/>
    </row>
    <row r="35" spans="1:17" ht="20.100000000000001" customHeight="1">
      <c r="B35" s="934" t="s">
        <v>568</v>
      </c>
      <c r="C35" s="934"/>
      <c r="D35" s="934"/>
      <c r="E35" s="934"/>
      <c r="F35" s="933"/>
      <c r="G35" s="933"/>
      <c r="H35" s="933"/>
      <c r="I35" s="933"/>
      <c r="J35" s="933"/>
      <c r="K35" s="933"/>
      <c r="L35" s="933"/>
      <c r="M35" s="933"/>
      <c r="N35" s="933"/>
      <c r="O35" s="366"/>
      <c r="P35" s="366"/>
      <c r="Q35" s="363"/>
    </row>
    <row r="36" spans="1:17" ht="20.100000000000001" customHeight="1">
      <c r="A36" s="355"/>
      <c r="B36" s="354"/>
      <c r="C36" s="354"/>
      <c r="D36" s="354"/>
      <c r="E36" s="354"/>
      <c r="F36" s="354"/>
      <c r="G36" s="354"/>
      <c r="H36" s="354"/>
      <c r="I36" s="354"/>
      <c r="J36" s="354"/>
      <c r="K36" s="354"/>
      <c r="L36" s="354"/>
      <c r="M36" s="354"/>
      <c r="N36" s="354"/>
    </row>
    <row r="37" spans="1:17" ht="20.100000000000001" customHeight="1">
      <c r="A37" s="940" t="s">
        <v>569</v>
      </c>
      <c r="B37" s="940"/>
      <c r="C37" s="940"/>
      <c r="D37" s="940"/>
      <c r="E37" s="940"/>
      <c r="F37" s="940"/>
      <c r="G37" s="940"/>
      <c r="H37" s="940"/>
      <c r="I37" s="940"/>
      <c r="J37" s="940"/>
      <c r="K37" s="940"/>
      <c r="L37" s="940"/>
      <c r="M37" s="940"/>
      <c r="N37" s="940"/>
      <c r="O37" s="357"/>
      <c r="P37" s="357"/>
      <c r="Q37" s="357"/>
    </row>
    <row r="38" spans="1:17" ht="20.100000000000001" customHeight="1"/>
    <row r="58" spans="1:8" ht="27.75" customHeight="1"/>
    <row r="59" spans="1:8" ht="117.75" customHeight="1"/>
    <row r="63" spans="1:8">
      <c r="A63" s="932"/>
      <c r="B63" s="932"/>
      <c r="C63" s="932"/>
      <c r="D63" s="932"/>
      <c r="E63" s="932"/>
      <c r="F63" s="932"/>
      <c r="G63" s="932"/>
      <c r="H63" s="932"/>
    </row>
    <row r="64" spans="1:8">
      <c r="A64" s="932"/>
      <c r="B64" s="932"/>
      <c r="C64" s="932"/>
      <c r="D64" s="932"/>
      <c r="E64" s="932"/>
      <c r="F64" s="932"/>
      <c r="G64" s="932"/>
      <c r="H64" s="932"/>
    </row>
    <row r="67" ht="39.950000000000003" customHeight="1"/>
    <row r="71" ht="61.5" customHeight="1"/>
  </sheetData>
  <mergeCells count="17">
    <mergeCell ref="B35:E35"/>
    <mergeCell ref="F35:N35"/>
    <mergeCell ref="A37:N37"/>
    <mergeCell ref="A63:H63"/>
    <mergeCell ref="A64:H64"/>
    <mergeCell ref="A25:N25"/>
    <mergeCell ref="C31:D31"/>
    <mergeCell ref="I31:K31"/>
    <mergeCell ref="L31:N31"/>
    <mergeCell ref="B33:E33"/>
    <mergeCell ref="F33:N33"/>
    <mergeCell ref="A2:N2"/>
    <mergeCell ref="A4:N4"/>
    <mergeCell ref="A6:N6"/>
    <mergeCell ref="A7:N8"/>
    <mergeCell ref="A15:N15"/>
    <mergeCell ref="A22:N22"/>
  </mergeCells>
  <phoneticPr fontId="6"/>
  <dataValidations count="1">
    <dataValidation type="list" allowBlank="1" showInputMessage="1" showErrorMessage="1" sqref="A30 F30" xr:uid="{4B12BF72-AC21-4297-B8BF-D25F275ABA75}">
      <formula1>"□,☑"</formula1>
    </dataValidation>
  </dataValidations>
  <printOptions horizontalCentered="1"/>
  <pageMargins left="0.55118110236220474" right="0.55118110236220474" top="0.59055118110236227" bottom="0.59055118110236227" header="0.51181102362204722" footer="0.51181102362204722"/>
  <pageSetup paperSize="9" scale="85"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CFF"/>
  </sheetPr>
  <dimension ref="A1:S79"/>
  <sheetViews>
    <sheetView showGridLines="0" view="pageBreakPreview" zoomScale="85" zoomScaleNormal="85" zoomScaleSheetLayoutView="85" workbookViewId="0">
      <selection activeCell="Q14" sqref="Q14"/>
    </sheetView>
  </sheetViews>
  <sheetFormatPr defaultColWidth="9" defaultRowHeight="17.25"/>
  <cols>
    <col min="1" max="1" width="25.375" style="12" customWidth="1"/>
    <col min="2" max="2" width="17.5" style="12" customWidth="1"/>
    <col min="3" max="3" width="23.625" style="12" customWidth="1"/>
    <col min="4" max="4" width="24.125" style="12" customWidth="1"/>
    <col min="5" max="5" width="18.5" style="12" customWidth="1"/>
    <col min="6" max="6" width="15.125" style="12" customWidth="1"/>
    <col min="7" max="7" width="22.125" style="12" customWidth="1"/>
    <col min="8" max="16384" width="9" style="12"/>
  </cols>
  <sheetData>
    <row r="1" spans="1:19">
      <c r="A1" s="515" t="s">
        <v>526</v>
      </c>
    </row>
    <row r="2" spans="1:19" ht="36" customHeight="1">
      <c r="A2" s="557" t="s">
        <v>527</v>
      </c>
      <c r="B2" s="557"/>
      <c r="C2" s="557"/>
      <c r="D2" s="557"/>
      <c r="E2" s="557"/>
      <c r="F2" s="557"/>
      <c r="G2" s="11"/>
      <c r="H2" s="11"/>
    </row>
    <row r="3" spans="1:19" ht="20.100000000000001" customHeight="1">
      <c r="A3" s="13"/>
      <c r="B3" s="14"/>
      <c r="C3" s="14"/>
      <c r="D3" s="14"/>
      <c r="E3" s="14"/>
      <c r="F3" s="14"/>
    </row>
    <row r="4" spans="1:19" ht="20.100000000000001" customHeight="1">
      <c r="A4" s="15"/>
      <c r="B4" s="14"/>
      <c r="C4" s="14"/>
      <c r="D4" s="14"/>
      <c r="E4" s="14"/>
      <c r="F4" s="14"/>
    </row>
    <row r="5" spans="1:19" ht="20.100000000000001" customHeight="1">
      <c r="A5" s="16"/>
      <c r="B5" s="14"/>
      <c r="C5" s="14"/>
      <c r="D5" s="14"/>
      <c r="E5" s="558" t="s">
        <v>7</v>
      </c>
      <c r="F5" s="558"/>
    </row>
    <row r="6" spans="1:19" ht="20.100000000000001" customHeight="1">
      <c r="A6" s="13"/>
      <c r="B6" s="17"/>
      <c r="C6" s="17"/>
      <c r="D6" s="17"/>
      <c r="E6" s="17"/>
      <c r="F6" s="17"/>
      <c r="G6" s="11"/>
      <c r="H6" s="11"/>
      <c r="I6" s="11"/>
      <c r="J6" s="11"/>
      <c r="K6" s="11"/>
      <c r="L6" s="11"/>
      <c r="M6" s="11"/>
      <c r="N6" s="11"/>
      <c r="O6" s="11"/>
      <c r="P6" s="11"/>
      <c r="Q6" s="11"/>
      <c r="R6" s="11"/>
      <c r="S6" s="11"/>
    </row>
    <row r="7" spans="1:19" ht="20.100000000000001" customHeight="1">
      <c r="A7" s="559" t="s">
        <v>8</v>
      </c>
      <c r="B7" s="560"/>
      <c r="C7" s="560"/>
      <c r="D7" s="560"/>
      <c r="E7" s="560"/>
      <c r="F7" s="560"/>
    </row>
    <row r="8" spans="1:19" ht="20.100000000000001" customHeight="1">
      <c r="A8" s="559" t="s">
        <v>9</v>
      </c>
      <c r="B8" s="560"/>
      <c r="C8" s="560"/>
      <c r="D8" s="560"/>
      <c r="E8" s="560"/>
      <c r="F8" s="560"/>
    </row>
    <row r="9" spans="1:19" ht="20.100000000000001" customHeight="1">
      <c r="A9" s="13"/>
      <c r="B9" s="14"/>
      <c r="C9" s="14"/>
      <c r="D9" s="14"/>
      <c r="E9" s="14"/>
      <c r="F9" s="14"/>
    </row>
    <row r="10" spans="1:19" ht="20.100000000000001" customHeight="1">
      <c r="A10" s="561" t="s">
        <v>10</v>
      </c>
      <c r="B10" s="562"/>
      <c r="C10" s="562"/>
      <c r="D10" s="562"/>
      <c r="E10" s="562"/>
      <c r="F10" s="562"/>
    </row>
    <row r="11" spans="1:19" ht="20.100000000000001" customHeight="1">
      <c r="A11" s="561"/>
      <c r="B11" s="562"/>
      <c r="C11" s="562"/>
      <c r="D11" s="562"/>
      <c r="E11" s="562"/>
      <c r="F11" s="562"/>
    </row>
    <row r="12" spans="1:19" ht="20.100000000000001" customHeight="1">
      <c r="A12" s="18" t="s">
        <v>11</v>
      </c>
      <c r="B12" s="556"/>
      <c r="C12" s="556"/>
      <c r="D12" s="556"/>
      <c r="E12" s="556"/>
      <c r="F12" s="556"/>
      <c r="G12" s="19"/>
    </row>
    <row r="13" spans="1:19" ht="20.100000000000001" customHeight="1">
      <c r="A13" s="18" t="s">
        <v>12</v>
      </c>
      <c r="B13" s="563" t="s">
        <v>13</v>
      </c>
      <c r="C13" s="564"/>
      <c r="D13" s="564"/>
      <c r="E13" s="564"/>
      <c r="F13" s="565"/>
    </row>
    <row r="14" spans="1:19" ht="20.100000000000001" customHeight="1">
      <c r="A14" s="18" t="s">
        <v>14</v>
      </c>
      <c r="B14" s="556"/>
      <c r="C14" s="556"/>
      <c r="D14" s="556"/>
      <c r="E14" s="556"/>
      <c r="F14" s="556"/>
    </row>
    <row r="15" spans="1:19" ht="45.75" customHeight="1">
      <c r="A15" s="430" t="s">
        <v>15</v>
      </c>
      <c r="B15" s="566"/>
      <c r="C15" s="567"/>
      <c r="D15" s="564"/>
      <c r="E15" s="568" t="s">
        <v>16</v>
      </c>
      <c r="F15" s="569"/>
    </row>
    <row r="16" spans="1:19" ht="20.100000000000001" customHeight="1">
      <c r="A16" s="430" t="s">
        <v>17</v>
      </c>
      <c r="B16" s="555"/>
      <c r="C16" s="555"/>
      <c r="D16" s="556"/>
      <c r="E16" s="556"/>
      <c r="F16" s="556"/>
    </row>
    <row r="17" spans="1:12" ht="20.100000000000001" customHeight="1">
      <c r="A17" s="431" t="s">
        <v>18</v>
      </c>
      <c r="B17" s="555"/>
      <c r="C17" s="555"/>
      <c r="D17" s="556"/>
      <c r="E17" s="556"/>
      <c r="F17" s="556"/>
    </row>
    <row r="18" spans="1:12" ht="20.100000000000001" customHeight="1">
      <c r="A18" s="20" t="s">
        <v>19</v>
      </c>
      <c r="B18" s="565" t="s">
        <v>20</v>
      </c>
      <c r="C18" s="556"/>
      <c r="D18" s="556"/>
      <c r="E18" s="556"/>
      <c r="F18" s="556"/>
    </row>
    <row r="19" spans="1:12" ht="27.75" customHeight="1">
      <c r="A19" s="21" t="s">
        <v>21</v>
      </c>
      <c r="B19" s="565"/>
      <c r="C19" s="556"/>
      <c r="D19" s="556"/>
      <c r="E19" s="556"/>
      <c r="F19" s="556"/>
    </row>
    <row r="20" spans="1:12" ht="20.100000000000001" customHeight="1">
      <c r="A20" s="22" t="s">
        <v>22</v>
      </c>
      <c r="B20" s="562"/>
      <c r="C20" s="562"/>
      <c r="D20" s="562"/>
      <c r="E20" s="562"/>
      <c r="F20" s="562"/>
    </row>
    <row r="21" spans="1:12" ht="20.100000000000001" customHeight="1">
      <c r="A21" s="18" t="s">
        <v>23</v>
      </c>
      <c r="B21" s="562"/>
      <c r="C21" s="562"/>
      <c r="D21" s="562"/>
      <c r="E21" s="562"/>
      <c r="F21" s="562"/>
    </row>
    <row r="22" spans="1:12" ht="20.100000000000001" customHeight="1">
      <c r="A22" s="18" t="s">
        <v>24</v>
      </c>
      <c r="B22" s="562"/>
      <c r="C22" s="562"/>
      <c r="D22" s="562"/>
      <c r="E22" s="562"/>
      <c r="F22" s="562"/>
    </row>
    <row r="23" spans="1:12" ht="20.100000000000001" customHeight="1">
      <c r="A23" s="23"/>
      <c r="B23" s="24"/>
      <c r="C23" s="24"/>
      <c r="D23" s="24"/>
      <c r="E23" s="24"/>
      <c r="F23" s="24"/>
    </row>
    <row r="24" spans="1:12" ht="20.100000000000001" customHeight="1">
      <c r="A24" s="18" t="s">
        <v>25</v>
      </c>
      <c r="B24" s="25" t="s">
        <v>26</v>
      </c>
      <c r="C24" s="18" t="s">
        <v>27</v>
      </c>
      <c r="D24" s="25" t="s">
        <v>28</v>
      </c>
      <c r="E24" s="18" t="s">
        <v>29</v>
      </c>
      <c r="F24" s="25" t="s">
        <v>30</v>
      </c>
    </row>
    <row r="25" spans="1:12" s="29" customFormat="1" ht="20.100000000000001" customHeight="1">
      <c r="A25" s="571" t="s">
        <v>431</v>
      </c>
      <c r="B25" s="70" t="s">
        <v>424</v>
      </c>
      <c r="C25" s="440"/>
      <c r="D25" s="440"/>
      <c r="E25" s="440"/>
      <c r="F25" s="162"/>
      <c r="G25" s="12"/>
      <c r="H25" s="12"/>
      <c r="I25" s="12"/>
      <c r="J25" s="12"/>
      <c r="K25" s="12"/>
      <c r="L25" s="12"/>
    </row>
    <row r="26" spans="1:12" s="29" customFormat="1" ht="20.100000000000001" customHeight="1">
      <c r="A26" s="572"/>
      <c r="B26" s="30" t="s">
        <v>31</v>
      </c>
      <c r="C26" s="31" t="s">
        <v>32</v>
      </c>
      <c r="D26" s="30" t="s">
        <v>31</v>
      </c>
      <c r="E26" s="31" t="s">
        <v>33</v>
      </c>
      <c r="F26" s="32"/>
      <c r="G26" s="12"/>
      <c r="H26" s="12"/>
      <c r="I26" s="12"/>
      <c r="J26" s="12"/>
      <c r="K26" s="12"/>
    </row>
    <row r="27" spans="1:12" ht="20.100000000000001" customHeight="1">
      <c r="A27" s="18" t="s">
        <v>34</v>
      </c>
      <c r="B27" s="573"/>
      <c r="C27" s="574"/>
      <c r="D27" s="574"/>
      <c r="E27" s="574"/>
      <c r="F27" s="575"/>
    </row>
    <row r="28" spans="1:12" ht="20.100000000000001" customHeight="1">
      <c r="A28" s="18" t="s">
        <v>35</v>
      </c>
      <c r="B28" s="573"/>
      <c r="C28" s="574"/>
      <c r="D28" s="574"/>
      <c r="E28" s="574"/>
      <c r="F28" s="575"/>
    </row>
    <row r="29" spans="1:12" ht="20.100000000000001" customHeight="1">
      <c r="A29" s="18" t="s">
        <v>36</v>
      </c>
      <c r="B29" s="573"/>
      <c r="C29" s="574"/>
      <c r="D29" s="574"/>
      <c r="E29" s="574"/>
      <c r="F29" s="575"/>
    </row>
    <row r="30" spans="1:12" ht="20.100000000000001" customHeight="1">
      <c r="A30" s="13"/>
      <c r="B30" s="14"/>
      <c r="C30" s="14"/>
      <c r="D30" s="14"/>
      <c r="E30" s="14"/>
      <c r="F30" s="14"/>
      <c r="J30" s="33"/>
    </row>
    <row r="31" spans="1:12" ht="20.100000000000001" customHeight="1">
      <c r="A31" s="13"/>
      <c r="B31" s="34"/>
      <c r="C31" s="14"/>
      <c r="D31" s="14"/>
      <c r="E31" s="14"/>
      <c r="F31" s="14"/>
    </row>
    <row r="32" spans="1:12" ht="30" customHeight="1">
      <c r="A32" s="576" t="s">
        <v>37</v>
      </c>
      <c r="B32" s="576"/>
      <c r="C32" s="576"/>
      <c r="D32" s="576"/>
      <c r="E32" s="576"/>
      <c r="F32" s="576"/>
      <c r="G32" s="35"/>
    </row>
    <row r="33" spans="1:7" ht="20.100000000000001" customHeight="1">
      <c r="A33" s="36" t="s">
        <v>468</v>
      </c>
      <c r="B33" s="577"/>
      <c r="C33" s="577"/>
      <c r="D33" s="577"/>
      <c r="E33" s="577"/>
      <c r="F33" s="14" t="s">
        <v>38</v>
      </c>
    </row>
    <row r="34" spans="1:7" ht="20.100000000000001" customHeight="1">
      <c r="A34" s="36" t="s">
        <v>467</v>
      </c>
      <c r="B34" s="578"/>
      <c r="C34" s="578"/>
      <c r="D34" s="578"/>
      <c r="E34" s="578"/>
      <c r="F34" s="14" t="s">
        <v>38</v>
      </c>
    </row>
    <row r="35" spans="1:7" ht="20.100000000000001" customHeight="1">
      <c r="A35" s="13"/>
      <c r="B35" s="14"/>
      <c r="C35" s="14"/>
      <c r="D35" s="14"/>
      <c r="E35" s="14"/>
      <c r="F35" s="14"/>
    </row>
    <row r="36" spans="1:7" ht="39.950000000000003" customHeight="1">
      <c r="A36" s="570" t="s">
        <v>39</v>
      </c>
      <c r="B36" s="570"/>
      <c r="C36" s="570"/>
      <c r="D36" s="570"/>
      <c r="E36" s="570"/>
      <c r="F36" s="570"/>
      <c r="G36" s="35"/>
    </row>
    <row r="37" spans="1:7" ht="20.100000000000001" customHeight="1">
      <c r="A37" s="15"/>
      <c r="B37" s="15"/>
      <c r="C37" s="15"/>
      <c r="D37" s="15"/>
      <c r="E37" s="15"/>
      <c r="F37" s="15"/>
      <c r="G37" s="33"/>
    </row>
    <row r="38" spans="1:7" ht="20.100000000000001" customHeight="1">
      <c r="A38" s="580" t="s">
        <v>40</v>
      </c>
      <c r="B38" s="580"/>
      <c r="C38" s="580"/>
      <c r="D38" s="580"/>
      <c r="E38" s="580"/>
      <c r="F38" s="580"/>
      <c r="G38" s="33"/>
    </row>
    <row r="39" spans="1:7" ht="20.100000000000001" customHeight="1">
      <c r="A39" s="15"/>
      <c r="B39" s="15"/>
      <c r="C39" s="15"/>
      <c r="D39" s="15"/>
      <c r="E39" s="15"/>
      <c r="F39" s="15"/>
      <c r="G39" s="33"/>
    </row>
    <row r="40" spans="1:7" ht="20.100000000000001" customHeight="1">
      <c r="A40" s="581" t="s">
        <v>41</v>
      </c>
      <c r="B40" s="581"/>
      <c r="C40" s="581"/>
      <c r="D40" s="581"/>
      <c r="E40" s="581"/>
      <c r="F40" s="581"/>
      <c r="G40" s="35"/>
    </row>
    <row r="41" spans="1:7" ht="20.100000000000001" customHeight="1">
      <c r="A41" s="581" t="s">
        <v>330</v>
      </c>
      <c r="B41" s="582"/>
      <c r="C41" s="582"/>
      <c r="D41" s="582"/>
      <c r="E41" s="582"/>
      <c r="F41" s="582"/>
      <c r="G41" s="33"/>
    </row>
    <row r="42" spans="1:7" ht="20.100000000000001" customHeight="1">
      <c r="A42" s="15"/>
      <c r="B42" s="15"/>
      <c r="C42" s="15"/>
      <c r="D42" s="15"/>
      <c r="E42" s="15"/>
      <c r="F42" s="15"/>
      <c r="G42" s="33"/>
    </row>
    <row r="43" spans="1:7" ht="20.100000000000001" customHeight="1">
      <c r="A43" s="581" t="s">
        <v>342</v>
      </c>
      <c r="B43" s="582"/>
      <c r="C43" s="582"/>
      <c r="D43" s="582"/>
      <c r="E43" s="582"/>
      <c r="F43" s="582"/>
      <c r="G43" s="33"/>
    </row>
    <row r="44" spans="1:7" ht="20.100000000000001" customHeight="1">
      <c r="A44" s="583" t="s">
        <v>343</v>
      </c>
      <c r="B44" s="583"/>
      <c r="C44" s="583"/>
      <c r="D44" s="583"/>
      <c r="E44" s="583"/>
      <c r="F44" s="583"/>
      <c r="G44" s="33"/>
    </row>
    <row r="45" spans="1:7" ht="20.100000000000001" customHeight="1">
      <c r="A45" s="15"/>
      <c r="B45" s="15"/>
      <c r="C45" s="15"/>
      <c r="D45" s="15"/>
      <c r="E45" s="15"/>
      <c r="F45" s="15"/>
      <c r="G45" s="33"/>
    </row>
    <row r="46" spans="1:7" ht="20.100000000000001" customHeight="1">
      <c r="A46" s="581" t="s">
        <v>42</v>
      </c>
      <c r="B46" s="582"/>
      <c r="C46" s="582"/>
      <c r="D46" s="582"/>
      <c r="E46" s="582"/>
      <c r="F46" s="582"/>
      <c r="G46" s="33"/>
    </row>
    <row r="47" spans="1:7" ht="20.100000000000001" customHeight="1">
      <c r="A47" s="15"/>
      <c r="B47" s="15"/>
      <c r="C47" s="15"/>
      <c r="D47" s="15"/>
      <c r="E47" s="15"/>
      <c r="F47" s="15"/>
      <c r="G47" s="33"/>
    </row>
    <row r="48" spans="1:7" ht="20.100000000000001" customHeight="1">
      <c r="A48" s="581" t="s">
        <v>43</v>
      </c>
      <c r="B48" s="582"/>
      <c r="C48" s="582"/>
      <c r="D48" s="582"/>
      <c r="E48" s="582"/>
      <c r="F48" s="582"/>
      <c r="G48" s="33"/>
    </row>
    <row r="49" spans="1:6" ht="20.100000000000001" customHeight="1">
      <c r="A49" s="14"/>
      <c r="B49" s="14"/>
      <c r="C49" s="14"/>
      <c r="D49" s="14"/>
      <c r="E49" s="14"/>
      <c r="F49" s="14"/>
    </row>
    <row r="50" spans="1:6" ht="20.100000000000001" customHeight="1"/>
    <row r="51" spans="1:6" ht="20.100000000000001" customHeight="1"/>
    <row r="52" spans="1:6" ht="20.100000000000001" customHeight="1"/>
    <row r="53" spans="1:6" ht="20.100000000000001" customHeight="1"/>
    <row r="54" spans="1:6" ht="20.100000000000001" customHeight="1"/>
    <row r="55" spans="1:6" ht="20.100000000000001" customHeight="1"/>
    <row r="56" spans="1:6" ht="20.100000000000001" customHeight="1"/>
    <row r="57" spans="1:6" ht="20.100000000000001" customHeight="1"/>
    <row r="58" spans="1:6" ht="20.100000000000001" customHeight="1"/>
    <row r="59" spans="1:6" ht="20.100000000000001" customHeight="1"/>
    <row r="60" spans="1:6" ht="20.100000000000001" customHeight="1"/>
    <row r="61" spans="1:6" ht="20.100000000000001" customHeight="1"/>
    <row r="62" spans="1:6" ht="20.100000000000001" customHeight="1"/>
    <row r="63" spans="1:6" ht="20.100000000000001" customHeight="1"/>
    <row r="64" spans="1:6" ht="20.100000000000001" customHeight="1"/>
    <row r="66" spans="1:8" ht="27.75" customHeight="1"/>
    <row r="67" spans="1:8" ht="117.75" customHeight="1"/>
    <row r="71" spans="1:8">
      <c r="A71" s="579"/>
      <c r="B71" s="579"/>
      <c r="C71" s="579"/>
      <c r="D71" s="579"/>
      <c r="E71" s="579"/>
      <c r="F71" s="579"/>
      <c r="G71" s="579"/>
      <c r="H71" s="579"/>
    </row>
    <row r="72" spans="1:8">
      <c r="A72" s="579"/>
      <c r="B72" s="579"/>
      <c r="C72" s="579"/>
      <c r="D72" s="579"/>
      <c r="E72" s="579"/>
      <c r="F72" s="579"/>
      <c r="G72" s="579"/>
      <c r="H72" s="579"/>
    </row>
    <row r="75" spans="1:8" ht="39.950000000000003" customHeight="1"/>
    <row r="79" spans="1:8" ht="61.5" customHeight="1"/>
  </sheetData>
  <customSheetViews>
    <customSheetView guid="{F9143849-2950-4A3C-ABFF-F8DA3D7B21DB}" scale="55" showPageBreaks="1" showGridLines="0" printArea="1" view="pageBreakPreview" topLeftCell="A21">
      <selection activeCell="I13" sqref="I13"/>
      <pageMargins left="0.74803149606299213" right="0.74803149606299213" top="0.98425196850393704" bottom="0.98425196850393704" header="0.51181102362204722" footer="0.51181102362204722"/>
      <pageSetup paperSize="9" scale="70" orientation="portrait" r:id="rId1"/>
    </customSheetView>
    <customSheetView guid="{C18E9BE0-42F9-4C1A-9904-B3E737C711CA}" scale="85" showPageBreaks="1" showGridLines="0" printArea="1" view="pageBreakPreview" topLeftCell="A10">
      <selection activeCell="B14" sqref="B14:Y14"/>
      <pageMargins left="0.74803149606299213" right="0.74803149606299213" top="0.98425196850393704" bottom="0.98425196850393704" header="0.51181102362204722" footer="0.51181102362204722"/>
      <pageSetup paperSize="9" scale="70" orientation="portrait" r:id="rId2"/>
    </customSheetView>
  </customSheetViews>
  <mergeCells count="34">
    <mergeCell ref="A71:H71"/>
    <mergeCell ref="A72:H72"/>
    <mergeCell ref="A38:F38"/>
    <mergeCell ref="A40:F40"/>
    <mergeCell ref="A41:F41"/>
    <mergeCell ref="A43:F43"/>
    <mergeCell ref="A46:F46"/>
    <mergeCell ref="A48:F48"/>
    <mergeCell ref="A44:F44"/>
    <mergeCell ref="A36:F36"/>
    <mergeCell ref="B17:F17"/>
    <mergeCell ref="B18:F19"/>
    <mergeCell ref="B20:F20"/>
    <mergeCell ref="B21:F21"/>
    <mergeCell ref="B22:F22"/>
    <mergeCell ref="A25:A26"/>
    <mergeCell ref="B27:F27"/>
    <mergeCell ref="B28:F28"/>
    <mergeCell ref="B29:F29"/>
    <mergeCell ref="A32:F32"/>
    <mergeCell ref="B33:E33"/>
    <mergeCell ref="B34:E34"/>
    <mergeCell ref="B16:F16"/>
    <mergeCell ref="A2:F2"/>
    <mergeCell ref="E5:F5"/>
    <mergeCell ref="A7:F7"/>
    <mergeCell ref="A8:F8"/>
    <mergeCell ref="A10:A11"/>
    <mergeCell ref="B10:F11"/>
    <mergeCell ref="B12:F12"/>
    <mergeCell ref="B13:F13"/>
    <mergeCell ref="B14:F14"/>
    <mergeCell ref="B15:D15"/>
    <mergeCell ref="E15:F15"/>
  </mergeCells>
  <phoneticPr fontId="6"/>
  <dataValidations count="1">
    <dataValidation type="list" allowBlank="1" showInputMessage="1" showErrorMessage="1" sqref="D26 B26" xr:uid="{00000000-0002-0000-0100-000000000000}">
      <formula1>"□,☑"</formula1>
    </dataValidation>
  </dataValidations>
  <pageMargins left="0.74803149606299213" right="0.74803149606299213" top="0.98425196850393704" bottom="0.98425196850393704" header="0.51181102362204722" footer="0.51181102362204722"/>
  <pageSetup paperSize="9" scale="70" orientation="portrait"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CFF"/>
    <pageSetUpPr fitToPage="1"/>
  </sheetPr>
  <dimension ref="A1:N289"/>
  <sheetViews>
    <sheetView showGridLines="0" view="pageBreakPreview" zoomScale="85" zoomScaleNormal="100" zoomScaleSheetLayoutView="85" workbookViewId="0">
      <selection activeCell="Q14" sqref="Q14"/>
    </sheetView>
  </sheetViews>
  <sheetFormatPr defaultColWidth="9" defaultRowHeight="17.25"/>
  <cols>
    <col min="1" max="1" width="5" style="36" bestFit="1" customWidth="1"/>
    <col min="2" max="2" width="6.875" style="36" customWidth="1"/>
    <col min="3" max="3" width="14.125" style="38" customWidth="1"/>
    <col min="4" max="6" width="13.125" style="38" customWidth="1"/>
    <col min="7" max="7" width="8.375" style="38" customWidth="1"/>
    <col min="8" max="8" width="4.875" style="38" customWidth="1"/>
    <col min="9" max="12" width="13.125" style="38" customWidth="1"/>
    <col min="13" max="13" width="10.875" style="38" bestFit="1" customWidth="1"/>
    <col min="14" max="16384" width="9" style="38"/>
  </cols>
  <sheetData>
    <row r="1" spans="1:12" ht="20.100000000000001" customHeight="1">
      <c r="A1" s="515" t="s">
        <v>526</v>
      </c>
      <c r="B1" s="37"/>
      <c r="D1" s="628"/>
      <c r="E1" s="628"/>
      <c r="F1" s="628"/>
      <c r="G1" s="628"/>
      <c r="H1" s="628"/>
      <c r="I1" s="628"/>
      <c r="J1" s="491"/>
      <c r="K1" s="491"/>
      <c r="L1" s="39" t="s">
        <v>44</v>
      </c>
    </row>
    <row r="2" spans="1:12" ht="20.100000000000001" customHeight="1">
      <c r="A2" s="628" t="s">
        <v>339</v>
      </c>
      <c r="B2" s="628"/>
      <c r="C2" s="628"/>
      <c r="D2" s="628"/>
      <c r="E2" s="628"/>
      <c r="F2" s="628"/>
      <c r="G2" s="628"/>
      <c r="H2" s="628"/>
      <c r="I2" s="628"/>
      <c r="J2" s="628"/>
      <c r="K2" s="628"/>
      <c r="L2" s="628"/>
    </row>
    <row r="3" spans="1:12" ht="51" customHeight="1">
      <c r="A3" s="640" t="s">
        <v>539</v>
      </c>
      <c r="B3" s="641"/>
      <c r="C3" s="641"/>
      <c r="D3" s="641"/>
      <c r="E3" s="641"/>
      <c r="F3" s="641"/>
      <c r="G3" s="641"/>
      <c r="H3" s="641"/>
      <c r="I3" s="641"/>
      <c r="J3" s="641"/>
      <c r="K3" s="641"/>
      <c r="L3" s="641"/>
    </row>
    <row r="4" spans="1:12" ht="19.5" customHeight="1">
      <c r="A4" s="491"/>
      <c r="B4" s="491"/>
      <c r="C4" s="491"/>
      <c r="D4" s="491"/>
      <c r="E4" s="491"/>
      <c r="F4" s="491"/>
      <c r="G4" s="491"/>
      <c r="H4" s="491"/>
      <c r="I4" s="491"/>
      <c r="J4" s="491"/>
      <c r="K4" s="491"/>
      <c r="L4" s="491"/>
    </row>
    <row r="5" spans="1:12" ht="20.100000000000001" customHeight="1">
      <c r="A5" s="393" t="s">
        <v>45</v>
      </c>
      <c r="C5" s="34"/>
      <c r="D5" s="14"/>
      <c r="E5" s="14"/>
      <c r="F5" s="381"/>
      <c r="G5" s="14"/>
      <c r="H5" s="14"/>
      <c r="I5" s="14"/>
      <c r="J5" s="14"/>
      <c r="K5" s="14"/>
      <c r="L5" s="39"/>
    </row>
    <row r="6" spans="1:12" ht="20.100000000000001" customHeight="1">
      <c r="A6" s="629" t="s">
        <v>46</v>
      </c>
      <c r="B6" s="630"/>
      <c r="C6" s="631"/>
      <c r="D6" s="632"/>
      <c r="E6" s="633"/>
      <c r="F6" s="633"/>
      <c r="G6" s="633"/>
      <c r="H6" s="633"/>
      <c r="I6" s="633"/>
      <c r="J6" s="633"/>
      <c r="K6" s="633"/>
      <c r="L6" s="634"/>
    </row>
    <row r="7" spans="1:12" ht="20.100000000000001" customHeight="1">
      <c r="A7" s="40" t="s">
        <v>47</v>
      </c>
      <c r="B7" s="635" t="s">
        <v>48</v>
      </c>
      <c r="C7" s="636"/>
      <c r="D7" s="603"/>
      <c r="E7" s="603"/>
      <c r="F7" s="603"/>
      <c r="G7" s="603"/>
      <c r="H7" s="603"/>
      <c r="I7" s="603"/>
      <c r="J7" s="603"/>
      <c r="K7" s="603"/>
      <c r="L7" s="603"/>
    </row>
    <row r="8" spans="1:12" ht="20.100000000000001" customHeight="1">
      <c r="A8" s="41"/>
      <c r="B8" s="637" t="s">
        <v>49</v>
      </c>
      <c r="C8" s="638"/>
      <c r="D8" s="639"/>
      <c r="E8" s="639"/>
      <c r="F8" s="639"/>
      <c r="G8" s="639"/>
      <c r="H8" s="639"/>
      <c r="I8" s="639"/>
      <c r="J8" s="639"/>
      <c r="K8" s="639"/>
      <c r="L8" s="639"/>
    </row>
    <row r="9" spans="1:12" ht="20.100000000000001" customHeight="1">
      <c r="A9" s="40" t="s">
        <v>50</v>
      </c>
      <c r="B9" s="646" t="s">
        <v>51</v>
      </c>
      <c r="C9" s="647"/>
      <c r="D9" s="648"/>
      <c r="E9" s="648"/>
      <c r="F9" s="648"/>
      <c r="G9" s="648"/>
      <c r="H9" s="648"/>
      <c r="I9" s="648"/>
      <c r="J9" s="648"/>
      <c r="K9" s="648"/>
      <c r="L9" s="648"/>
    </row>
    <row r="10" spans="1:12" ht="20.100000000000001" customHeight="1">
      <c r="A10" s="43" t="s">
        <v>52</v>
      </c>
      <c r="B10" s="643" t="s">
        <v>452</v>
      </c>
      <c r="C10" s="644"/>
      <c r="D10" s="645"/>
      <c r="E10" s="645"/>
      <c r="F10" s="645"/>
      <c r="G10" s="645"/>
      <c r="H10" s="645"/>
      <c r="I10" s="645"/>
      <c r="J10" s="645"/>
      <c r="K10" s="645"/>
      <c r="L10" s="645"/>
    </row>
    <row r="11" spans="1:12" ht="20.100000000000001" customHeight="1">
      <c r="A11" s="69"/>
      <c r="B11" s="494" t="s">
        <v>457</v>
      </c>
      <c r="C11" s="495" t="s">
        <v>458</v>
      </c>
      <c r="D11" s="603"/>
      <c r="E11" s="603"/>
      <c r="F11" s="603"/>
      <c r="G11" s="603"/>
      <c r="H11" s="603"/>
      <c r="I11" s="603"/>
      <c r="J11" s="603"/>
      <c r="K11" s="603"/>
      <c r="L11" s="603"/>
    </row>
    <row r="12" spans="1:12" ht="20.100000000000001" customHeight="1">
      <c r="A12" s="44"/>
      <c r="B12" s="496"/>
      <c r="C12" s="497" t="s">
        <v>459</v>
      </c>
      <c r="D12" s="642"/>
      <c r="E12" s="642"/>
      <c r="F12" s="642"/>
      <c r="G12" s="642"/>
      <c r="H12" s="642"/>
      <c r="I12" s="642"/>
      <c r="J12" s="642"/>
      <c r="K12" s="642"/>
      <c r="L12" s="642"/>
    </row>
    <row r="13" spans="1:12" ht="20.100000000000001" customHeight="1">
      <c r="A13" s="44"/>
      <c r="B13" s="498" t="s">
        <v>453</v>
      </c>
      <c r="C13" s="499" t="s">
        <v>454</v>
      </c>
      <c r="D13" s="604"/>
      <c r="E13" s="604"/>
      <c r="F13" s="604"/>
      <c r="G13" s="604"/>
      <c r="H13" s="604"/>
      <c r="I13" s="604"/>
      <c r="J13" s="499" t="s">
        <v>460</v>
      </c>
      <c r="K13" s="562"/>
      <c r="L13" s="562"/>
    </row>
    <row r="14" spans="1:12" ht="20.100000000000001" customHeight="1">
      <c r="A14" s="44"/>
      <c r="B14" s="498"/>
      <c r="C14" s="499" t="s">
        <v>455</v>
      </c>
      <c r="D14" s="500"/>
      <c r="E14" s="501" t="s">
        <v>456</v>
      </c>
      <c r="F14" s="500"/>
      <c r="G14" s="605" t="s">
        <v>462</v>
      </c>
      <c r="H14" s="605"/>
      <c r="I14" s="606" t="s">
        <v>463</v>
      </c>
      <c r="J14" s="606"/>
      <c r="K14" s="606"/>
      <c r="L14" s="606"/>
    </row>
    <row r="15" spans="1:12" ht="20.100000000000001" customHeight="1">
      <c r="A15" s="44"/>
      <c r="B15" s="502"/>
      <c r="C15" s="499" t="s">
        <v>461</v>
      </c>
      <c r="D15" s="604"/>
      <c r="E15" s="604"/>
      <c r="F15" s="604"/>
      <c r="G15" s="604"/>
      <c r="H15" s="604"/>
      <c r="I15" s="604"/>
      <c r="J15" s="604"/>
      <c r="K15" s="604"/>
      <c r="L15" s="604"/>
    </row>
    <row r="16" spans="1:12" ht="20.100000000000001" customHeight="1">
      <c r="A16" s="69"/>
      <c r="B16" s="601" t="s">
        <v>53</v>
      </c>
      <c r="C16" s="601"/>
      <c r="D16" s="601"/>
      <c r="E16" s="601"/>
      <c r="F16" s="601"/>
      <c r="G16" s="601"/>
      <c r="H16" s="601"/>
      <c r="I16" s="601"/>
      <c r="J16" s="601"/>
      <c r="K16" s="601"/>
      <c r="L16" s="602"/>
    </row>
    <row r="17" spans="1:13" ht="20.100000000000001" customHeight="1">
      <c r="A17" s="69"/>
      <c r="B17" s="494" t="s">
        <v>457</v>
      </c>
      <c r="C17" s="495" t="s">
        <v>458</v>
      </c>
      <c r="D17" s="603"/>
      <c r="E17" s="603"/>
      <c r="F17" s="603"/>
      <c r="G17" s="603"/>
      <c r="H17" s="603"/>
      <c r="I17" s="603"/>
      <c r="J17" s="603"/>
      <c r="K17" s="603"/>
      <c r="L17" s="603"/>
    </row>
    <row r="18" spans="1:13" ht="20.100000000000001" customHeight="1">
      <c r="A18" s="44"/>
      <c r="B18" s="496"/>
      <c r="C18" s="497" t="s">
        <v>459</v>
      </c>
      <c r="D18" s="642"/>
      <c r="E18" s="642"/>
      <c r="F18" s="642"/>
      <c r="G18" s="642"/>
      <c r="H18" s="642"/>
      <c r="I18" s="642"/>
      <c r="J18" s="642"/>
      <c r="K18" s="642"/>
      <c r="L18" s="642"/>
    </row>
    <row r="19" spans="1:13" ht="20.100000000000001" customHeight="1">
      <c r="A19" s="44"/>
      <c r="B19" s="498" t="s">
        <v>453</v>
      </c>
      <c r="C19" s="499" t="s">
        <v>454</v>
      </c>
      <c r="D19" s="604"/>
      <c r="E19" s="604"/>
      <c r="F19" s="604"/>
      <c r="G19" s="604"/>
      <c r="H19" s="604"/>
      <c r="I19" s="604"/>
      <c r="J19" s="499" t="s">
        <v>460</v>
      </c>
      <c r="K19" s="562"/>
      <c r="L19" s="562"/>
    </row>
    <row r="20" spans="1:13" ht="20.100000000000001" customHeight="1">
      <c r="A20" s="44"/>
      <c r="B20" s="498"/>
      <c r="C20" s="499" t="s">
        <v>455</v>
      </c>
      <c r="D20" s="500"/>
      <c r="E20" s="501" t="s">
        <v>456</v>
      </c>
      <c r="F20" s="500"/>
      <c r="G20" s="605" t="s">
        <v>462</v>
      </c>
      <c r="H20" s="605"/>
      <c r="I20" s="606" t="s">
        <v>463</v>
      </c>
      <c r="J20" s="606"/>
      <c r="K20" s="606"/>
      <c r="L20" s="606"/>
    </row>
    <row r="21" spans="1:13" ht="20.100000000000001" customHeight="1">
      <c r="A21" s="41"/>
      <c r="B21" s="502"/>
      <c r="C21" s="499" t="s">
        <v>461</v>
      </c>
      <c r="D21" s="604"/>
      <c r="E21" s="604"/>
      <c r="F21" s="604"/>
      <c r="G21" s="604"/>
      <c r="H21" s="604"/>
      <c r="I21" s="604"/>
      <c r="J21" s="604"/>
      <c r="K21" s="604"/>
      <c r="L21" s="604"/>
    </row>
    <row r="22" spans="1:13" ht="20.100000000000001" customHeight="1">
      <c r="A22" s="43" t="s">
        <v>54</v>
      </c>
      <c r="B22" s="643" t="s">
        <v>464</v>
      </c>
      <c r="C22" s="644"/>
      <c r="D22" s="645"/>
      <c r="E22" s="645"/>
      <c r="F22" s="645"/>
      <c r="G22" s="645"/>
      <c r="H22" s="645"/>
      <c r="I22" s="645"/>
      <c r="J22" s="645"/>
      <c r="K22" s="645"/>
      <c r="L22" s="645"/>
    </row>
    <row r="23" spans="1:13" ht="20.100000000000001" customHeight="1">
      <c r="A23" s="69"/>
      <c r="B23" s="607" t="s">
        <v>466</v>
      </c>
      <c r="C23" s="608"/>
      <c r="D23" s="603"/>
      <c r="E23" s="603"/>
      <c r="F23" s="603"/>
      <c r="G23" s="603"/>
      <c r="H23" s="603"/>
      <c r="I23" s="603"/>
      <c r="J23" s="603"/>
      <c r="K23" s="603"/>
      <c r="L23" s="603"/>
    </row>
    <row r="24" spans="1:13" ht="20.100000000000001" customHeight="1">
      <c r="A24" s="44"/>
      <c r="B24" s="662" t="s">
        <v>465</v>
      </c>
      <c r="C24" s="638"/>
      <c r="D24" s="639"/>
      <c r="E24" s="639"/>
      <c r="F24" s="639"/>
      <c r="G24" s="639"/>
      <c r="H24" s="639"/>
      <c r="I24" s="639"/>
      <c r="J24" s="639"/>
      <c r="K24" s="639"/>
      <c r="L24" s="639"/>
    </row>
    <row r="25" spans="1:13" ht="20.100000000000001" customHeight="1">
      <c r="A25" s="69"/>
      <c r="B25" s="601" t="s">
        <v>55</v>
      </c>
      <c r="C25" s="601"/>
      <c r="D25" s="601"/>
      <c r="E25" s="601"/>
      <c r="F25" s="601"/>
      <c r="G25" s="601"/>
      <c r="H25" s="601"/>
      <c r="I25" s="601"/>
      <c r="J25" s="601"/>
      <c r="K25" s="601"/>
      <c r="L25" s="602"/>
    </row>
    <row r="26" spans="1:13" ht="20.100000000000001" customHeight="1">
      <c r="A26" s="69"/>
      <c r="B26" s="607" t="s">
        <v>466</v>
      </c>
      <c r="C26" s="608"/>
      <c r="D26" s="603"/>
      <c r="E26" s="603"/>
      <c r="F26" s="603"/>
      <c r="G26" s="603"/>
      <c r="H26" s="603"/>
      <c r="I26" s="603"/>
      <c r="J26" s="603"/>
      <c r="K26" s="603"/>
      <c r="L26" s="603"/>
    </row>
    <row r="27" spans="1:13" ht="20.100000000000001" customHeight="1">
      <c r="A27" s="41"/>
      <c r="B27" s="662" t="s">
        <v>465</v>
      </c>
      <c r="C27" s="638"/>
      <c r="D27" s="639"/>
      <c r="E27" s="639"/>
      <c r="F27" s="639"/>
      <c r="G27" s="639"/>
      <c r="H27" s="639"/>
      <c r="I27" s="639"/>
      <c r="J27" s="639"/>
      <c r="K27" s="639"/>
      <c r="L27" s="639"/>
    </row>
    <row r="28" spans="1:13" ht="20.100000000000001" customHeight="1">
      <c r="A28" s="43" t="s">
        <v>56</v>
      </c>
      <c r="B28" s="643" t="s">
        <v>57</v>
      </c>
      <c r="C28" s="644"/>
      <c r="D28" s="461" t="s">
        <v>58</v>
      </c>
      <c r="E28" s="461" t="s">
        <v>59</v>
      </c>
      <c r="F28" s="461" t="s">
        <v>60</v>
      </c>
      <c r="G28" s="649" t="s">
        <v>61</v>
      </c>
      <c r="H28" s="650"/>
      <c r="I28" s="461" t="s">
        <v>62</v>
      </c>
      <c r="J28" s="649" t="s">
        <v>63</v>
      </c>
      <c r="K28" s="651"/>
      <c r="L28" s="650"/>
    </row>
    <row r="29" spans="1:13" ht="20.100000000000001" customHeight="1">
      <c r="A29" s="44"/>
      <c r="B29" s="45"/>
      <c r="C29" s="46"/>
      <c r="D29" s="490" t="s">
        <v>361</v>
      </c>
      <c r="E29" s="490"/>
      <c r="F29" s="490"/>
      <c r="G29" s="652"/>
      <c r="H29" s="652"/>
      <c r="I29" s="490"/>
      <c r="J29" s="653" t="s">
        <v>64</v>
      </c>
      <c r="K29" s="653"/>
      <c r="L29" s="654"/>
    </row>
    <row r="30" spans="1:13" ht="20.100000000000001" customHeight="1">
      <c r="A30" s="41"/>
      <c r="B30" s="443"/>
      <c r="C30" s="503" t="s">
        <v>432</v>
      </c>
      <c r="D30" s="444"/>
      <c r="E30" s="444"/>
      <c r="F30" s="444"/>
      <c r="G30" s="663"/>
      <c r="H30" s="664"/>
      <c r="I30" s="444"/>
      <c r="J30" s="441"/>
      <c r="K30" s="441"/>
      <c r="L30" s="442"/>
    </row>
    <row r="31" spans="1:13" ht="20.100000000000001" customHeight="1">
      <c r="A31" s="47" t="s">
        <v>65</v>
      </c>
      <c r="B31" s="26" t="s">
        <v>506</v>
      </c>
      <c r="C31" s="27"/>
      <c r="D31" s="27"/>
      <c r="E31" s="27"/>
      <c r="F31" s="27"/>
      <c r="G31" s="27"/>
      <c r="H31" s="27"/>
      <c r="I31" s="27"/>
      <c r="J31" s="27"/>
      <c r="K31" s="27"/>
      <c r="L31" s="28"/>
    </row>
    <row r="32" spans="1:13" ht="20.100000000000001" customHeight="1">
      <c r="A32" s="655"/>
      <c r="B32" s="656"/>
      <c r="C32" s="656"/>
      <c r="D32" s="656"/>
      <c r="E32" s="656"/>
      <c r="F32" s="656"/>
      <c r="G32" s="656"/>
      <c r="H32" s="656"/>
      <c r="I32" s="656"/>
      <c r="J32" s="656"/>
      <c r="K32" s="656"/>
      <c r="L32" s="657"/>
      <c r="M32" s="48"/>
    </row>
    <row r="33" spans="1:13" ht="20.100000000000001" customHeight="1">
      <c r="A33" s="658"/>
      <c r="B33" s="599"/>
      <c r="C33" s="599"/>
      <c r="D33" s="599"/>
      <c r="E33" s="599"/>
      <c r="F33" s="599"/>
      <c r="G33" s="599"/>
      <c r="H33" s="599"/>
      <c r="I33" s="599"/>
      <c r="J33" s="599"/>
      <c r="K33" s="599"/>
      <c r="L33" s="600"/>
      <c r="M33" s="48"/>
    </row>
    <row r="34" spans="1:13" ht="20.100000000000001" customHeight="1">
      <c r="A34" s="659"/>
      <c r="B34" s="660"/>
      <c r="C34" s="660"/>
      <c r="D34" s="660"/>
      <c r="E34" s="660"/>
      <c r="F34" s="660"/>
      <c r="G34" s="660"/>
      <c r="H34" s="660"/>
      <c r="I34" s="660"/>
      <c r="J34" s="660"/>
      <c r="K34" s="660"/>
      <c r="L34" s="661"/>
    </row>
    <row r="35" spans="1:13" ht="20.100000000000001" customHeight="1">
      <c r="A35" s="47" t="s">
        <v>433</v>
      </c>
      <c r="B35" s="26" t="s">
        <v>435</v>
      </c>
      <c r="C35" s="27"/>
      <c r="D35" s="27"/>
      <c r="E35" s="27"/>
      <c r="F35" s="27"/>
      <c r="G35" s="27"/>
      <c r="H35" s="27"/>
      <c r="I35" s="27"/>
      <c r="J35" s="27"/>
      <c r="K35" s="27"/>
      <c r="L35" s="28"/>
    </row>
    <row r="36" spans="1:13" ht="20.100000000000001" customHeight="1">
      <c r="A36" s="655"/>
      <c r="B36" s="656"/>
      <c r="C36" s="656"/>
      <c r="D36" s="656"/>
      <c r="E36" s="656"/>
      <c r="F36" s="656"/>
      <c r="G36" s="656"/>
      <c r="H36" s="656"/>
      <c r="I36" s="656"/>
      <c r="J36" s="656"/>
      <c r="K36" s="656"/>
      <c r="L36" s="657"/>
      <c r="M36" s="48"/>
    </row>
    <row r="37" spans="1:13" ht="20.100000000000001" customHeight="1">
      <c r="A37" s="659"/>
      <c r="B37" s="660"/>
      <c r="C37" s="660"/>
      <c r="D37" s="660"/>
      <c r="E37" s="660"/>
      <c r="F37" s="660"/>
      <c r="G37" s="660"/>
      <c r="H37" s="660"/>
      <c r="I37" s="660"/>
      <c r="J37" s="660"/>
      <c r="K37" s="660"/>
      <c r="L37" s="661"/>
      <c r="M37" s="48"/>
    </row>
    <row r="38" spans="1:13" ht="20.100000000000001" customHeight="1">
      <c r="A38" s="47" t="s">
        <v>434</v>
      </c>
      <c r="B38" s="26" t="s">
        <v>66</v>
      </c>
      <c r="C38" s="27"/>
      <c r="D38" s="27"/>
      <c r="E38" s="27"/>
      <c r="F38" s="27"/>
      <c r="G38" s="27"/>
      <c r="H38" s="27"/>
      <c r="I38" s="27"/>
      <c r="J38" s="27"/>
      <c r="K38" s="27"/>
      <c r="L38" s="28"/>
    </row>
    <row r="39" spans="1:13" ht="20.100000000000001" customHeight="1">
      <c r="A39" s="49" t="s">
        <v>31</v>
      </c>
      <c r="B39" s="50" t="s">
        <v>359</v>
      </c>
      <c r="C39" s="50"/>
      <c r="D39" s="669" t="s">
        <v>67</v>
      </c>
      <c r="E39" s="669"/>
      <c r="F39" s="669" t="s">
        <v>68</v>
      </c>
      <c r="G39" s="669"/>
      <c r="H39" s="669"/>
      <c r="I39" s="670"/>
      <c r="J39" s="670"/>
      <c r="K39" s="670"/>
      <c r="L39" s="671"/>
    </row>
    <row r="40" spans="1:13" ht="20.100000000000001" customHeight="1">
      <c r="A40" s="51"/>
      <c r="B40" s="14"/>
      <c r="C40" s="52" t="s">
        <v>69</v>
      </c>
      <c r="D40" s="672"/>
      <c r="E40" s="665"/>
      <c r="F40" s="665"/>
      <c r="G40" s="665"/>
      <c r="H40" s="665"/>
      <c r="I40" s="666"/>
      <c r="J40" s="666"/>
      <c r="K40" s="666"/>
      <c r="L40" s="667"/>
    </row>
    <row r="41" spans="1:13" ht="20.100000000000001" customHeight="1">
      <c r="A41" s="51"/>
      <c r="B41" s="14"/>
      <c r="C41" s="52" t="s">
        <v>70</v>
      </c>
      <c r="D41" s="665"/>
      <c r="E41" s="665"/>
      <c r="F41" s="665"/>
      <c r="G41" s="665"/>
      <c r="H41" s="665"/>
      <c r="I41" s="666"/>
      <c r="J41" s="666"/>
      <c r="K41" s="666"/>
      <c r="L41" s="667"/>
    </row>
    <row r="42" spans="1:13" ht="20.100000000000001" customHeight="1">
      <c r="A42" s="51"/>
      <c r="B42" s="14"/>
      <c r="C42" s="53" t="s">
        <v>71</v>
      </c>
      <c r="D42" s="668"/>
      <c r="E42" s="668"/>
      <c r="F42" s="668"/>
      <c r="G42" s="668"/>
      <c r="H42" s="668"/>
      <c r="I42" s="666"/>
      <c r="J42" s="666"/>
      <c r="K42" s="666"/>
      <c r="L42" s="667"/>
    </row>
    <row r="43" spans="1:13" ht="20.100000000000001" customHeight="1">
      <c r="A43" s="49" t="s">
        <v>31</v>
      </c>
      <c r="B43" s="50" t="s">
        <v>360</v>
      </c>
      <c r="C43" s="50"/>
      <c r="D43" s="673" t="s">
        <v>67</v>
      </c>
      <c r="E43" s="673"/>
      <c r="F43" s="673" t="s">
        <v>68</v>
      </c>
      <c r="G43" s="673"/>
      <c r="H43" s="673"/>
      <c r="I43" s="673" t="s">
        <v>72</v>
      </c>
      <c r="J43" s="673"/>
      <c r="K43" s="670"/>
      <c r="L43" s="671"/>
    </row>
    <row r="44" spans="1:13" ht="20.100000000000001" customHeight="1">
      <c r="A44" s="51"/>
      <c r="B44" s="14"/>
      <c r="C44" s="52" t="s">
        <v>69</v>
      </c>
      <c r="D44" s="665"/>
      <c r="E44" s="665"/>
      <c r="F44" s="665"/>
      <c r="G44" s="665"/>
      <c r="H44" s="665"/>
      <c r="I44" s="665"/>
      <c r="J44" s="665"/>
      <c r="K44" s="666"/>
      <c r="L44" s="667"/>
    </row>
    <row r="45" spans="1:13" ht="20.100000000000001" customHeight="1">
      <c r="A45" s="51"/>
      <c r="B45" s="14"/>
      <c r="C45" s="52" t="s">
        <v>70</v>
      </c>
      <c r="D45" s="665"/>
      <c r="E45" s="665"/>
      <c r="F45" s="665"/>
      <c r="G45" s="665"/>
      <c r="H45" s="665"/>
      <c r="I45" s="665"/>
      <c r="J45" s="665"/>
      <c r="K45" s="666"/>
      <c r="L45" s="667"/>
    </row>
    <row r="46" spans="1:13" ht="20.100000000000001" customHeight="1">
      <c r="A46" s="51"/>
      <c r="B46" s="14"/>
      <c r="C46" s="53" t="s">
        <v>71</v>
      </c>
      <c r="D46" s="668"/>
      <c r="E46" s="668"/>
      <c r="F46" s="668"/>
      <c r="G46" s="668"/>
      <c r="H46" s="668"/>
      <c r="I46" s="668"/>
      <c r="J46" s="668"/>
      <c r="K46" s="666"/>
      <c r="L46" s="667"/>
    </row>
    <row r="47" spans="1:13" ht="20.100000000000001" customHeight="1">
      <c r="A47" s="49" t="s">
        <v>31</v>
      </c>
      <c r="B47" s="50" t="s">
        <v>540</v>
      </c>
      <c r="C47" s="50"/>
      <c r="D47" s="673" t="s">
        <v>67</v>
      </c>
      <c r="E47" s="673"/>
      <c r="F47" s="673" t="s">
        <v>68</v>
      </c>
      <c r="G47" s="673"/>
      <c r="H47" s="673"/>
      <c r="I47" s="673" t="s">
        <v>72</v>
      </c>
      <c r="J47" s="673"/>
      <c r="K47" s="673" t="s">
        <v>73</v>
      </c>
      <c r="L47" s="677"/>
    </row>
    <row r="48" spans="1:13" ht="20.100000000000001" customHeight="1">
      <c r="A48" s="51"/>
      <c r="B48" s="14"/>
      <c r="C48" s="52" t="s">
        <v>69</v>
      </c>
      <c r="D48" s="665"/>
      <c r="E48" s="665"/>
      <c r="F48" s="665"/>
      <c r="G48" s="665"/>
      <c r="H48" s="665"/>
      <c r="I48" s="665"/>
      <c r="J48" s="665"/>
      <c r="K48" s="665"/>
      <c r="L48" s="674"/>
    </row>
    <row r="49" spans="1:12" ht="20.100000000000001" customHeight="1">
      <c r="A49" s="51"/>
      <c r="B49" s="14"/>
      <c r="C49" s="52" t="s">
        <v>70</v>
      </c>
      <c r="D49" s="665"/>
      <c r="E49" s="665"/>
      <c r="F49" s="665"/>
      <c r="G49" s="665"/>
      <c r="H49" s="665"/>
      <c r="I49" s="665"/>
      <c r="J49" s="665"/>
      <c r="K49" s="665"/>
      <c r="L49" s="674"/>
    </row>
    <row r="50" spans="1:12" ht="20.100000000000001" customHeight="1">
      <c r="A50" s="51"/>
      <c r="B50" s="14"/>
      <c r="C50" s="54" t="s">
        <v>71</v>
      </c>
      <c r="D50" s="675"/>
      <c r="E50" s="675"/>
      <c r="F50" s="675"/>
      <c r="G50" s="675"/>
      <c r="H50" s="675"/>
      <c r="I50" s="675"/>
      <c r="J50" s="675"/>
      <c r="K50" s="675"/>
      <c r="L50" s="676"/>
    </row>
    <row r="51" spans="1:12" ht="20.100000000000001" customHeight="1">
      <c r="A51" s="43" t="s">
        <v>436</v>
      </c>
      <c r="B51" s="55" t="s">
        <v>74</v>
      </c>
      <c r="C51" s="56"/>
      <c r="D51" s="57"/>
      <c r="E51" s="58" t="s">
        <v>75</v>
      </c>
      <c r="F51" s="59"/>
      <c r="G51" s="57"/>
      <c r="H51" s="59"/>
      <c r="I51" s="59"/>
      <c r="J51" s="59"/>
      <c r="K51" s="60"/>
      <c r="L51" s="61"/>
    </row>
    <row r="52" spans="1:12" ht="16.350000000000001" customHeight="1">
      <c r="A52" s="62"/>
      <c r="B52" s="63"/>
      <c r="C52" s="64"/>
      <c r="D52" s="65"/>
      <c r="E52" s="379" t="s">
        <v>76</v>
      </c>
      <c r="F52" s="66"/>
      <c r="G52" s="65"/>
      <c r="H52" s="66"/>
      <c r="I52" s="66"/>
      <c r="J52" s="66"/>
      <c r="K52" s="67"/>
      <c r="L52" s="68"/>
    </row>
    <row r="53" spans="1:12" ht="20.100000000000001" customHeight="1">
      <c r="A53" s="536"/>
      <c r="B53" s="537" t="s">
        <v>77</v>
      </c>
      <c r="C53" s="71"/>
      <c r="D53" s="76" t="s">
        <v>513</v>
      </c>
      <c r="E53" s="678"/>
      <c r="F53" s="678"/>
      <c r="G53" s="76" t="s">
        <v>78</v>
      </c>
      <c r="H53" s="679"/>
      <c r="I53" s="679"/>
      <c r="J53" s="679"/>
      <c r="K53" s="538" t="s">
        <v>79</v>
      </c>
      <c r="L53" s="79"/>
    </row>
    <row r="54" spans="1:12" ht="20.100000000000001" customHeight="1">
      <c r="A54" s="69"/>
      <c r="B54" s="72"/>
      <c r="C54" s="73"/>
      <c r="D54" s="74" t="s">
        <v>80</v>
      </c>
      <c r="E54" s="75"/>
      <c r="F54" s="76"/>
      <c r="G54" s="77"/>
      <c r="H54" s="77"/>
      <c r="I54" s="77"/>
      <c r="J54" s="77"/>
      <c r="K54" s="78"/>
      <c r="L54" s="79"/>
    </row>
    <row r="55" spans="1:12" ht="20.100000000000001" customHeight="1">
      <c r="A55" s="69"/>
      <c r="B55" s="72"/>
      <c r="C55" s="80"/>
      <c r="D55" s="539" t="s">
        <v>528</v>
      </c>
      <c r="E55" s="680"/>
      <c r="F55" s="680"/>
      <c r="G55" s="539" t="s">
        <v>78</v>
      </c>
      <c r="H55" s="680"/>
      <c r="I55" s="680"/>
      <c r="J55" s="680"/>
      <c r="K55" s="540"/>
      <c r="L55" s="81"/>
    </row>
    <row r="56" spans="1:12" ht="20.100000000000001" customHeight="1">
      <c r="A56" s="62"/>
      <c r="B56" s="87"/>
      <c r="C56" s="82"/>
      <c r="D56" s="83" t="s">
        <v>529</v>
      </c>
      <c r="E56" s="681"/>
      <c r="F56" s="681"/>
      <c r="G56" s="83" t="s">
        <v>78</v>
      </c>
      <c r="H56" s="681"/>
      <c r="I56" s="681"/>
      <c r="J56" s="681"/>
      <c r="K56" s="84"/>
      <c r="L56" s="85"/>
    </row>
    <row r="57" spans="1:12" ht="20.100000000000001" customHeight="1">
      <c r="A57" s="94"/>
      <c r="B57" s="504" t="s">
        <v>530</v>
      </c>
      <c r="C57" s="95"/>
      <c r="D57" s="96"/>
      <c r="E57" s="96"/>
      <c r="F57" s="96"/>
      <c r="G57" s="96"/>
      <c r="H57" s="96"/>
      <c r="I57" s="96"/>
      <c r="J57" s="96"/>
      <c r="K57" s="97"/>
      <c r="L57" s="98"/>
    </row>
    <row r="58" spans="1:12" ht="20.100000000000001" customHeight="1">
      <c r="A58" s="99"/>
      <c r="B58" s="695"/>
      <c r="C58" s="695"/>
      <c r="D58" s="695"/>
      <c r="E58" s="695"/>
      <c r="F58" s="695"/>
      <c r="G58" s="695"/>
      <c r="H58" s="695"/>
      <c r="I58" s="695"/>
      <c r="J58" s="695"/>
      <c r="K58" s="695"/>
      <c r="L58" s="696"/>
    </row>
    <row r="59" spans="1:12" ht="20.100000000000001" customHeight="1">
      <c r="A59" s="100"/>
      <c r="B59" s="697"/>
      <c r="C59" s="697"/>
      <c r="D59" s="697"/>
      <c r="E59" s="697"/>
      <c r="F59" s="697"/>
      <c r="G59" s="697"/>
      <c r="H59" s="697"/>
      <c r="I59" s="697"/>
      <c r="J59" s="697"/>
      <c r="K59" s="697"/>
      <c r="L59" s="698"/>
    </row>
    <row r="60" spans="1:12" ht="20.100000000000001" customHeight="1">
      <c r="A60" s="43"/>
      <c r="B60" s="55" t="s">
        <v>81</v>
      </c>
      <c r="C60" s="530"/>
      <c r="D60" s="58" t="s">
        <v>82</v>
      </c>
      <c r="E60" s="531"/>
      <c r="F60" s="531"/>
      <c r="G60" s="531"/>
      <c r="H60" s="531"/>
      <c r="I60" s="531"/>
      <c r="J60" s="531"/>
      <c r="K60" s="532"/>
      <c r="L60" s="533"/>
    </row>
    <row r="61" spans="1:12" ht="20.100000000000001" customHeight="1">
      <c r="A61" s="69"/>
      <c r="B61" s="72"/>
      <c r="C61" s="86"/>
      <c r="D61" s="682" t="s">
        <v>83</v>
      </c>
      <c r="E61" s="683"/>
      <c r="F61" s="682" t="s">
        <v>84</v>
      </c>
      <c r="G61" s="683"/>
      <c r="H61" s="683"/>
      <c r="I61" s="682" t="s">
        <v>85</v>
      </c>
      <c r="J61" s="683"/>
      <c r="K61" s="682" t="s">
        <v>86</v>
      </c>
      <c r="L61" s="684"/>
    </row>
    <row r="62" spans="1:12" ht="20.100000000000001" customHeight="1">
      <c r="A62" s="62"/>
      <c r="B62" s="87"/>
      <c r="C62" s="88"/>
      <c r="D62" s="668"/>
      <c r="E62" s="668"/>
      <c r="F62" s="668"/>
      <c r="G62" s="668"/>
      <c r="H62" s="668"/>
      <c r="I62" s="668"/>
      <c r="J62" s="668"/>
      <c r="K62" s="668"/>
      <c r="L62" s="687"/>
    </row>
    <row r="63" spans="1:12" ht="20.100000000000001" customHeight="1">
      <c r="A63" s="69"/>
      <c r="B63" s="70" t="s">
        <v>87</v>
      </c>
      <c r="C63" s="86"/>
      <c r="D63" s="89"/>
      <c r="E63" s="90" t="s">
        <v>82</v>
      </c>
      <c r="F63" s="91"/>
      <c r="G63" s="91"/>
      <c r="H63" s="91"/>
      <c r="I63" s="91"/>
      <c r="J63" s="91"/>
      <c r="K63" s="92"/>
      <c r="L63" s="93"/>
    </row>
    <row r="64" spans="1:12" ht="20.100000000000001" customHeight="1">
      <c r="A64" s="69"/>
      <c r="B64" s="72"/>
      <c r="C64" s="86"/>
      <c r="D64" s="682" t="s">
        <v>88</v>
      </c>
      <c r="E64" s="683"/>
      <c r="F64" s="682" t="s">
        <v>89</v>
      </c>
      <c r="G64" s="683"/>
      <c r="H64" s="683"/>
      <c r="I64" s="682" t="s">
        <v>85</v>
      </c>
      <c r="J64" s="683"/>
      <c r="K64" s="682" t="s">
        <v>90</v>
      </c>
      <c r="L64" s="684"/>
    </row>
    <row r="65" spans="1:13" ht="20.100000000000001" customHeight="1">
      <c r="A65" s="69"/>
      <c r="B65" s="72"/>
      <c r="C65" s="86"/>
      <c r="D65" s="685"/>
      <c r="E65" s="685"/>
      <c r="F65" s="685"/>
      <c r="G65" s="685"/>
      <c r="H65" s="685"/>
      <c r="I65" s="685"/>
      <c r="J65" s="685"/>
      <c r="K65" s="685"/>
      <c r="L65" s="686"/>
    </row>
    <row r="66" spans="1:13" ht="20.100000000000001" customHeight="1">
      <c r="A66" s="47" t="s">
        <v>437</v>
      </c>
      <c r="B66" s="26" t="s">
        <v>507</v>
      </c>
      <c r="C66" s="101"/>
      <c r="D66" s="101"/>
      <c r="E66" s="101"/>
      <c r="F66" s="101"/>
      <c r="G66" s="101"/>
      <c r="H66" s="101"/>
      <c r="I66" s="101"/>
      <c r="J66" s="101"/>
      <c r="K66" s="101"/>
      <c r="L66" s="102"/>
    </row>
    <row r="67" spans="1:13" ht="20.100000000000001" customHeight="1">
      <c r="A67" s="103"/>
      <c r="B67" s="15" t="s">
        <v>508</v>
      </c>
      <c r="C67" s="16"/>
      <c r="D67" s="16"/>
      <c r="E67" s="16"/>
      <c r="F67" s="16"/>
      <c r="G67" s="16"/>
      <c r="H67" s="16"/>
      <c r="I67" s="16"/>
      <c r="J67" s="16"/>
      <c r="K67" s="16"/>
      <c r="L67" s="104"/>
    </row>
    <row r="68" spans="1:13" ht="119.45" customHeight="1">
      <c r="A68" s="105"/>
      <c r="B68" s="699"/>
      <c r="C68" s="699"/>
      <c r="D68" s="699"/>
      <c r="E68" s="699"/>
      <c r="F68" s="699"/>
      <c r="G68" s="699"/>
      <c r="H68" s="699"/>
      <c r="I68" s="699"/>
      <c r="J68" s="699"/>
      <c r="K68" s="699"/>
      <c r="L68" s="700"/>
      <c r="M68" s="106"/>
    </row>
    <row r="69" spans="1:13" ht="20.100000000000001" customHeight="1">
      <c r="A69" s="103"/>
      <c r="B69" s="505" t="s">
        <v>438</v>
      </c>
      <c r="C69" s="210"/>
      <c r="D69" s="210"/>
      <c r="E69" s="210"/>
      <c r="F69" s="210"/>
      <c r="G69" s="210"/>
      <c r="H69" s="210"/>
      <c r="I69" s="210"/>
      <c r="J69" s="210"/>
      <c r="K69" s="210"/>
      <c r="L69" s="460"/>
      <c r="M69" s="106"/>
    </row>
    <row r="70" spans="1:13" ht="20.100000000000001" customHeight="1">
      <c r="A70" s="103"/>
      <c r="B70" s="131" t="s">
        <v>31</v>
      </c>
      <c r="C70" s="210" t="s">
        <v>439</v>
      </c>
      <c r="D70" s="210"/>
      <c r="E70" s="210"/>
      <c r="F70" s="210"/>
      <c r="G70" s="210"/>
      <c r="H70" s="210"/>
      <c r="I70" s="210"/>
      <c r="J70" s="210"/>
      <c r="K70" s="210"/>
      <c r="L70" s="460"/>
      <c r="M70" s="106"/>
    </row>
    <row r="71" spans="1:13" ht="20.100000000000001" customHeight="1">
      <c r="A71" s="103"/>
      <c r="B71" s="131" t="s">
        <v>31</v>
      </c>
      <c r="C71" s="505" t="s">
        <v>469</v>
      </c>
      <c r="D71" s="210"/>
      <c r="E71" s="210"/>
      <c r="F71" s="210"/>
      <c r="G71" s="210"/>
      <c r="H71" s="210"/>
      <c r="I71" s="210"/>
      <c r="J71" s="210"/>
      <c r="K71" s="210"/>
      <c r="L71" s="460"/>
      <c r="M71" s="106"/>
    </row>
    <row r="72" spans="1:13" ht="20.100000000000001" customHeight="1">
      <c r="A72" s="103"/>
      <c r="B72" s="210"/>
      <c r="C72" s="704" t="s">
        <v>441</v>
      </c>
      <c r="D72" s="705"/>
      <c r="E72" s="709"/>
      <c r="F72" s="709"/>
      <c r="G72" s="709"/>
      <c r="H72" s="709"/>
      <c r="I72" s="709"/>
      <c r="J72" s="709"/>
      <c r="K72" s="709"/>
      <c r="L72" s="710"/>
      <c r="M72" s="106"/>
    </row>
    <row r="73" spans="1:13" ht="20.100000000000001" customHeight="1">
      <c r="A73" s="103"/>
      <c r="B73" s="210"/>
      <c r="C73" s="704" t="s">
        <v>177</v>
      </c>
      <c r="D73" s="705"/>
      <c r="E73" s="709"/>
      <c r="F73" s="709"/>
      <c r="G73" s="709"/>
      <c r="H73" s="709"/>
      <c r="I73" s="709"/>
      <c r="J73" s="709"/>
      <c r="K73" s="709"/>
      <c r="L73" s="710"/>
      <c r="M73" s="106"/>
    </row>
    <row r="74" spans="1:13" ht="20.100000000000001" customHeight="1">
      <c r="A74" s="103"/>
      <c r="B74" s="210"/>
      <c r="C74" s="704" t="s">
        <v>440</v>
      </c>
      <c r="D74" s="705"/>
      <c r="E74" s="709"/>
      <c r="F74" s="709"/>
      <c r="G74" s="709"/>
      <c r="H74" s="709"/>
      <c r="I74" s="709"/>
      <c r="J74" s="709"/>
      <c r="K74" s="709"/>
      <c r="L74" s="710"/>
      <c r="M74" s="106"/>
    </row>
    <row r="75" spans="1:13" ht="20.100000000000001" customHeight="1">
      <c r="A75" s="103"/>
      <c r="B75" s="210"/>
      <c r="C75" s="706" t="s">
        <v>180</v>
      </c>
      <c r="D75" s="707"/>
      <c r="E75" s="708"/>
      <c r="F75" s="506" t="s">
        <v>181</v>
      </c>
      <c r="G75" s="507"/>
      <c r="H75" s="507"/>
      <c r="I75" s="507"/>
      <c r="J75" s="507"/>
      <c r="K75" s="507"/>
      <c r="L75" s="508"/>
      <c r="M75" s="106"/>
    </row>
    <row r="76" spans="1:13" ht="20.100000000000001" customHeight="1">
      <c r="A76" s="103"/>
      <c r="B76" s="210"/>
      <c r="C76" s="711" t="s">
        <v>442</v>
      </c>
      <c r="D76" s="712"/>
      <c r="E76" s="709"/>
      <c r="F76" s="709"/>
      <c r="G76" s="709"/>
      <c r="H76" s="709"/>
      <c r="I76" s="709"/>
      <c r="J76" s="709"/>
      <c r="K76" s="709"/>
      <c r="L76" s="710"/>
      <c r="M76" s="106"/>
    </row>
    <row r="77" spans="1:13" ht="20.100000000000001" customHeight="1">
      <c r="A77" s="103"/>
      <c r="B77" s="131" t="s">
        <v>31</v>
      </c>
      <c r="C77" s="505" t="s">
        <v>524</v>
      </c>
      <c r="D77" s="210"/>
      <c r="E77" s="210"/>
      <c r="F77" s="210"/>
      <c r="G77" s="210"/>
      <c r="H77" s="210"/>
      <c r="I77" s="210"/>
      <c r="J77" s="210"/>
      <c r="K77" s="210"/>
      <c r="L77" s="460"/>
      <c r="M77" s="106"/>
    </row>
    <row r="78" spans="1:13" ht="20.100000000000001" customHeight="1">
      <c r="A78" s="103"/>
      <c r="B78" s="210"/>
      <c r="C78" s="704" t="s">
        <v>185</v>
      </c>
      <c r="D78" s="705"/>
      <c r="E78" s="709"/>
      <c r="F78" s="709"/>
      <c r="G78" s="709"/>
      <c r="H78" s="709"/>
      <c r="I78" s="709"/>
      <c r="J78" s="709"/>
      <c r="K78" s="709"/>
      <c r="L78" s="710"/>
      <c r="M78" s="106"/>
    </row>
    <row r="79" spans="1:13" ht="20.100000000000001" customHeight="1">
      <c r="A79" s="103"/>
      <c r="B79" s="210"/>
      <c r="C79" s="704" t="s">
        <v>177</v>
      </c>
      <c r="D79" s="705"/>
      <c r="E79" s="709"/>
      <c r="F79" s="709"/>
      <c r="G79" s="709"/>
      <c r="H79" s="709"/>
      <c r="I79" s="709"/>
      <c r="J79" s="709"/>
      <c r="K79" s="709"/>
      <c r="L79" s="710"/>
      <c r="M79" s="106"/>
    </row>
    <row r="80" spans="1:13" ht="20.100000000000001" customHeight="1">
      <c r="A80" s="103"/>
      <c r="B80" s="210"/>
      <c r="C80" s="704" t="s">
        <v>440</v>
      </c>
      <c r="D80" s="705"/>
      <c r="E80" s="709"/>
      <c r="F80" s="709"/>
      <c r="G80" s="709"/>
      <c r="H80" s="709"/>
      <c r="I80" s="709"/>
      <c r="J80" s="709"/>
      <c r="K80" s="709"/>
      <c r="L80" s="710"/>
      <c r="M80" s="106"/>
    </row>
    <row r="81" spans="1:13" ht="20.100000000000001" customHeight="1">
      <c r="A81" s="103"/>
      <c r="B81" s="210"/>
      <c r="C81" s="706" t="s">
        <v>180</v>
      </c>
      <c r="D81" s="707"/>
      <c r="E81" s="708"/>
      <c r="F81" s="506" t="s">
        <v>181</v>
      </c>
      <c r="G81" s="507"/>
      <c r="H81" s="507"/>
      <c r="I81" s="507"/>
      <c r="J81" s="507"/>
      <c r="K81" s="507"/>
      <c r="L81" s="508"/>
      <c r="M81" s="106"/>
    </row>
    <row r="82" spans="1:13" ht="20.100000000000001" customHeight="1">
      <c r="A82" s="103"/>
      <c r="B82" s="210"/>
      <c r="C82" s="711" t="s">
        <v>442</v>
      </c>
      <c r="D82" s="712"/>
      <c r="E82" s="709"/>
      <c r="F82" s="709"/>
      <c r="G82" s="709"/>
      <c r="H82" s="709"/>
      <c r="I82" s="709"/>
      <c r="J82" s="709"/>
      <c r="K82" s="709"/>
      <c r="L82" s="710"/>
      <c r="M82" s="106"/>
    </row>
    <row r="83" spans="1:13" ht="20.100000000000001" customHeight="1">
      <c r="A83" s="103"/>
      <c r="B83" s="210"/>
      <c r="C83" s="529"/>
      <c r="D83" s="529"/>
      <c r="E83" s="529"/>
      <c r="F83" s="529"/>
      <c r="G83" s="529"/>
      <c r="H83" s="529"/>
      <c r="I83" s="529"/>
      <c r="J83" s="529"/>
      <c r="K83" s="529"/>
      <c r="L83" s="535"/>
      <c r="M83" s="106"/>
    </row>
    <row r="84" spans="1:13" ht="20.100000000000001" customHeight="1">
      <c r="A84" s="103"/>
      <c r="B84" s="210"/>
      <c r="C84" s="704" t="s">
        <v>185</v>
      </c>
      <c r="D84" s="705"/>
      <c r="E84" s="709"/>
      <c r="F84" s="709"/>
      <c r="G84" s="709"/>
      <c r="H84" s="709"/>
      <c r="I84" s="709"/>
      <c r="J84" s="709"/>
      <c r="K84" s="709"/>
      <c r="L84" s="710"/>
      <c r="M84" s="106"/>
    </row>
    <row r="85" spans="1:13" ht="20.100000000000001" customHeight="1">
      <c r="A85" s="103"/>
      <c r="B85" s="210"/>
      <c r="C85" s="704" t="s">
        <v>177</v>
      </c>
      <c r="D85" s="705"/>
      <c r="E85" s="709"/>
      <c r="F85" s="709"/>
      <c r="G85" s="709"/>
      <c r="H85" s="709"/>
      <c r="I85" s="709"/>
      <c r="J85" s="709"/>
      <c r="K85" s="709"/>
      <c r="L85" s="710"/>
      <c r="M85" s="106"/>
    </row>
    <row r="86" spans="1:13" ht="20.100000000000001" customHeight="1">
      <c r="A86" s="103"/>
      <c r="B86" s="210"/>
      <c r="C86" s="704" t="s">
        <v>440</v>
      </c>
      <c r="D86" s="705"/>
      <c r="E86" s="709"/>
      <c r="F86" s="709"/>
      <c r="G86" s="709"/>
      <c r="H86" s="709"/>
      <c r="I86" s="709"/>
      <c r="J86" s="709"/>
      <c r="K86" s="709"/>
      <c r="L86" s="710"/>
      <c r="M86" s="106"/>
    </row>
    <row r="87" spans="1:13" ht="20.100000000000001" customHeight="1">
      <c r="A87" s="103"/>
      <c r="B87" s="210"/>
      <c r="C87" s="706" t="s">
        <v>180</v>
      </c>
      <c r="D87" s="707"/>
      <c r="E87" s="708"/>
      <c r="F87" s="506" t="s">
        <v>181</v>
      </c>
      <c r="G87" s="507"/>
      <c r="H87" s="507"/>
      <c r="I87" s="507"/>
      <c r="J87" s="507"/>
      <c r="K87" s="507"/>
      <c r="L87" s="508"/>
      <c r="M87" s="106"/>
    </row>
    <row r="88" spans="1:13" ht="20.100000000000001" customHeight="1">
      <c r="A88" s="103"/>
      <c r="B88" s="210"/>
      <c r="C88" s="711" t="s">
        <v>442</v>
      </c>
      <c r="D88" s="712"/>
      <c r="E88" s="709"/>
      <c r="F88" s="709"/>
      <c r="G88" s="709"/>
      <c r="H88" s="709"/>
      <c r="I88" s="709"/>
      <c r="J88" s="709"/>
      <c r="K88" s="709"/>
      <c r="L88" s="710"/>
      <c r="M88" s="106"/>
    </row>
    <row r="89" spans="1:13" ht="20.100000000000001" customHeight="1">
      <c r="A89" s="103"/>
      <c r="B89" s="210"/>
      <c r="C89" s="529"/>
      <c r="D89" s="529"/>
      <c r="E89" s="529"/>
      <c r="F89" s="529"/>
      <c r="G89" s="529"/>
      <c r="H89" s="529"/>
      <c r="I89" s="529"/>
      <c r="J89" s="529"/>
      <c r="K89" s="529"/>
      <c r="L89" s="535"/>
      <c r="M89" s="106"/>
    </row>
    <row r="90" spans="1:13" ht="20.100000000000001" customHeight="1">
      <c r="A90" s="103"/>
      <c r="B90" s="210"/>
      <c r="C90" s="704" t="s">
        <v>185</v>
      </c>
      <c r="D90" s="705"/>
      <c r="E90" s="709"/>
      <c r="F90" s="709"/>
      <c r="G90" s="709"/>
      <c r="H90" s="709"/>
      <c r="I90" s="709"/>
      <c r="J90" s="709"/>
      <c r="K90" s="709"/>
      <c r="L90" s="710"/>
      <c r="M90" s="106"/>
    </row>
    <row r="91" spans="1:13" ht="20.100000000000001" customHeight="1">
      <c r="A91" s="103"/>
      <c r="B91" s="210"/>
      <c r="C91" s="704" t="s">
        <v>177</v>
      </c>
      <c r="D91" s="705"/>
      <c r="E91" s="709"/>
      <c r="F91" s="709"/>
      <c r="G91" s="709"/>
      <c r="H91" s="709"/>
      <c r="I91" s="709"/>
      <c r="J91" s="709"/>
      <c r="K91" s="709"/>
      <c r="L91" s="710"/>
      <c r="M91" s="106"/>
    </row>
    <row r="92" spans="1:13" ht="20.100000000000001" customHeight="1">
      <c r="A92" s="103"/>
      <c r="B92" s="210"/>
      <c r="C92" s="704" t="s">
        <v>440</v>
      </c>
      <c r="D92" s="705"/>
      <c r="E92" s="709"/>
      <c r="F92" s="709"/>
      <c r="G92" s="709"/>
      <c r="H92" s="709"/>
      <c r="I92" s="709"/>
      <c r="J92" s="709"/>
      <c r="K92" s="709"/>
      <c r="L92" s="710"/>
      <c r="M92" s="106"/>
    </row>
    <row r="93" spans="1:13" ht="20.100000000000001" customHeight="1">
      <c r="A93" s="103"/>
      <c r="B93" s="210"/>
      <c r="C93" s="706" t="s">
        <v>180</v>
      </c>
      <c r="D93" s="707"/>
      <c r="E93" s="708"/>
      <c r="F93" s="506" t="s">
        <v>181</v>
      </c>
      <c r="G93" s="507"/>
      <c r="H93" s="507"/>
      <c r="I93" s="507"/>
      <c r="J93" s="507"/>
      <c r="K93" s="507"/>
      <c r="L93" s="508"/>
      <c r="M93" s="106"/>
    </row>
    <row r="94" spans="1:13" ht="20.100000000000001" customHeight="1">
      <c r="A94" s="103"/>
      <c r="B94" s="210"/>
      <c r="C94" s="711" t="s">
        <v>442</v>
      </c>
      <c r="D94" s="712"/>
      <c r="E94" s="709"/>
      <c r="F94" s="709"/>
      <c r="G94" s="709"/>
      <c r="H94" s="709"/>
      <c r="I94" s="709"/>
      <c r="J94" s="709"/>
      <c r="K94" s="709"/>
      <c r="L94" s="710"/>
      <c r="M94" s="106"/>
    </row>
    <row r="95" spans="1:13" ht="20.100000000000001" customHeight="1">
      <c r="A95" s="456"/>
      <c r="B95" s="457" t="s">
        <v>509</v>
      </c>
      <c r="C95" s="458"/>
      <c r="D95" s="458"/>
      <c r="E95" s="458"/>
      <c r="F95" s="458"/>
      <c r="G95" s="458"/>
      <c r="H95" s="458"/>
      <c r="I95" s="458"/>
      <c r="J95" s="458"/>
      <c r="K95" s="458"/>
      <c r="L95" s="459"/>
    </row>
    <row r="96" spans="1:13" ht="119.45" customHeight="1">
      <c r="A96" s="107"/>
      <c r="B96" s="701" t="s">
        <v>510</v>
      </c>
      <c r="C96" s="701"/>
      <c r="D96" s="701"/>
      <c r="E96" s="701"/>
      <c r="F96" s="701"/>
      <c r="G96" s="701"/>
      <c r="H96" s="701"/>
      <c r="I96" s="701"/>
      <c r="J96" s="701"/>
      <c r="K96" s="701"/>
      <c r="L96" s="702"/>
      <c r="M96" s="108"/>
    </row>
    <row r="97" spans="1:13" ht="20.100000000000001" customHeight="1">
      <c r="A97" s="47" t="s">
        <v>443</v>
      </c>
      <c r="B97" s="26" t="s">
        <v>91</v>
      </c>
      <c r="C97" s="27"/>
      <c r="D97" s="27"/>
      <c r="E97" s="27"/>
      <c r="F97" s="27"/>
      <c r="G97" s="27"/>
      <c r="H97" s="27"/>
      <c r="I97" s="27"/>
      <c r="J97" s="27"/>
      <c r="K97" s="27"/>
      <c r="L97" s="28"/>
    </row>
    <row r="98" spans="1:13" ht="20.100000000000001" customHeight="1">
      <c r="A98" s="109"/>
      <c r="B98" s="110"/>
      <c r="C98" s="30" t="s">
        <v>31</v>
      </c>
      <c r="D98" s="31" t="s">
        <v>92</v>
      </c>
      <c r="E98" s="30" t="s">
        <v>31</v>
      </c>
      <c r="F98" s="31" t="s">
        <v>93</v>
      </c>
      <c r="G98" s="31"/>
      <c r="H98" s="31"/>
      <c r="I98" s="31"/>
      <c r="J98" s="31"/>
      <c r="K98" s="31"/>
      <c r="L98" s="111"/>
    </row>
    <row r="99" spans="1:13" ht="20.100000000000001" customHeight="1">
      <c r="A99" s="112"/>
      <c r="B99" s="113" t="s">
        <v>94</v>
      </c>
      <c r="C99" s="113"/>
      <c r="D99" s="113"/>
      <c r="E99" s="113"/>
      <c r="F99" s="113"/>
      <c r="G99" s="113"/>
      <c r="H99" s="113"/>
      <c r="I99" s="113"/>
      <c r="J99" s="113"/>
      <c r="K99" s="113"/>
      <c r="L99" s="114"/>
    </row>
    <row r="100" spans="1:13" ht="20.100000000000001" customHeight="1">
      <c r="A100" s="115"/>
      <c r="B100" s="624" t="s">
        <v>95</v>
      </c>
      <c r="C100" s="624"/>
      <c r="D100" s="624"/>
      <c r="E100" s="625" t="s">
        <v>96</v>
      </c>
      <c r="F100" s="627"/>
      <c r="G100" s="627"/>
      <c r="H100" s="627"/>
      <c r="I100" s="626"/>
      <c r="J100" s="625" t="s">
        <v>97</v>
      </c>
      <c r="K100" s="627"/>
      <c r="L100" s="703"/>
    </row>
    <row r="101" spans="1:13" ht="20.100000000000001" customHeight="1">
      <c r="A101" s="116"/>
      <c r="B101" s="688"/>
      <c r="C101" s="688"/>
      <c r="D101" s="688"/>
      <c r="E101" s="689"/>
      <c r="F101" s="690"/>
      <c r="G101" s="690"/>
      <c r="H101" s="690"/>
      <c r="I101" s="690"/>
      <c r="J101" s="689"/>
      <c r="K101" s="690"/>
      <c r="L101" s="691"/>
    </row>
    <row r="102" spans="1:13" ht="20.100000000000001" customHeight="1">
      <c r="A102" s="117"/>
      <c r="B102" s="117"/>
      <c r="C102" s="118"/>
      <c r="D102" s="113"/>
      <c r="E102" s="113"/>
      <c r="F102" s="113"/>
      <c r="G102" s="113"/>
      <c r="H102" s="113"/>
      <c r="I102" s="113"/>
      <c r="J102" s="113"/>
      <c r="K102" s="113"/>
      <c r="L102" s="119"/>
    </row>
    <row r="103" spans="1:13" ht="20.100000000000001" customHeight="1">
      <c r="A103" s="393" t="s">
        <v>331</v>
      </c>
      <c r="C103" s="34"/>
      <c r="D103" s="14"/>
      <c r="E103" s="14"/>
      <c r="F103" s="14"/>
      <c r="G103" s="14"/>
      <c r="H103" s="14"/>
      <c r="I103" s="14"/>
      <c r="J103" s="14"/>
      <c r="K103" s="14"/>
      <c r="L103" s="39"/>
    </row>
    <row r="104" spans="1:13" ht="20.100000000000001" customHeight="1">
      <c r="A104" s="47" t="s">
        <v>444</v>
      </c>
      <c r="B104" s="26" t="s">
        <v>98</v>
      </c>
      <c r="C104" s="27"/>
      <c r="D104" s="27"/>
      <c r="E104" s="27"/>
      <c r="F104" s="27"/>
      <c r="G104" s="27"/>
      <c r="H104" s="27"/>
      <c r="I104" s="27"/>
      <c r="J104" s="27"/>
      <c r="K104" s="27"/>
      <c r="L104" s="28"/>
    </row>
    <row r="105" spans="1:13" ht="20.100000000000001" customHeight="1">
      <c r="A105" s="713" t="s">
        <v>446</v>
      </c>
      <c r="B105" s="714"/>
      <c r="C105" s="714"/>
      <c r="D105" s="714"/>
      <c r="E105" s="714"/>
      <c r="F105" s="714"/>
      <c r="G105" s="714"/>
      <c r="H105" s="714"/>
      <c r="I105" s="714"/>
      <c r="J105" s="714"/>
      <c r="K105" s="714"/>
      <c r="L105" s="715"/>
      <c r="M105" s="48"/>
    </row>
    <row r="106" spans="1:13" ht="20.100000000000001" customHeight="1">
      <c r="A106" s="609"/>
      <c r="B106" s="610"/>
      <c r="C106" s="610"/>
      <c r="D106" s="610"/>
      <c r="E106" s="610"/>
      <c r="F106" s="610"/>
      <c r="G106" s="610"/>
      <c r="H106" s="610"/>
      <c r="I106" s="610"/>
      <c r="J106" s="610"/>
      <c r="K106" s="610"/>
      <c r="L106" s="611"/>
      <c r="M106" s="48"/>
    </row>
    <row r="107" spans="1:13" ht="20.100000000000001" customHeight="1">
      <c r="A107" s="609"/>
      <c r="B107" s="610"/>
      <c r="C107" s="610"/>
      <c r="D107" s="610"/>
      <c r="E107" s="610"/>
      <c r="F107" s="610"/>
      <c r="G107" s="610"/>
      <c r="H107" s="610"/>
      <c r="I107" s="610"/>
      <c r="J107" s="610"/>
      <c r="K107" s="610"/>
      <c r="L107" s="611"/>
      <c r="M107" s="48"/>
    </row>
    <row r="108" spans="1:13" ht="20.100000000000001" customHeight="1">
      <c r="A108" s="612"/>
      <c r="B108" s="613"/>
      <c r="C108" s="613"/>
      <c r="D108" s="613"/>
      <c r="E108" s="613"/>
      <c r="F108" s="613"/>
      <c r="G108" s="613"/>
      <c r="H108" s="613"/>
      <c r="I108" s="613"/>
      <c r="J108" s="613"/>
      <c r="K108" s="613"/>
      <c r="L108" s="614"/>
      <c r="M108" s="48"/>
    </row>
    <row r="109" spans="1:13" ht="20.100000000000001" customHeight="1">
      <c r="A109" s="615" t="s">
        <v>447</v>
      </c>
      <c r="B109" s="616"/>
      <c r="C109" s="616"/>
      <c r="D109" s="616"/>
      <c r="E109" s="616"/>
      <c r="F109" s="616"/>
      <c r="G109" s="616"/>
      <c r="H109" s="616"/>
      <c r="I109" s="616"/>
      <c r="J109" s="616"/>
      <c r="K109" s="616"/>
      <c r="L109" s="617"/>
    </row>
    <row r="110" spans="1:13" ht="20.100000000000001" customHeight="1">
      <c r="A110" s="618"/>
      <c r="B110" s="619"/>
      <c r="C110" s="619"/>
      <c r="D110" s="619"/>
      <c r="E110" s="619"/>
      <c r="F110" s="619"/>
      <c r="G110" s="619"/>
      <c r="H110" s="619"/>
      <c r="I110" s="619"/>
      <c r="J110" s="619"/>
      <c r="K110" s="619"/>
      <c r="L110" s="620"/>
    </row>
    <row r="111" spans="1:13" ht="20.100000000000001" customHeight="1">
      <c r="A111" s="621"/>
      <c r="B111" s="622"/>
      <c r="C111" s="622"/>
      <c r="D111" s="622"/>
      <c r="E111" s="622"/>
      <c r="F111" s="622"/>
      <c r="G111" s="622"/>
      <c r="H111" s="622"/>
      <c r="I111" s="622"/>
      <c r="J111" s="622"/>
      <c r="K111" s="622"/>
      <c r="L111" s="623"/>
    </row>
    <row r="112" spans="1:13" ht="20.100000000000001" customHeight="1">
      <c r="A112" s="43" t="s">
        <v>106</v>
      </c>
      <c r="B112" s="120" t="s">
        <v>99</v>
      </c>
      <c r="C112" s="120"/>
      <c r="D112" s="120"/>
      <c r="E112" s="120"/>
      <c r="F112" s="120"/>
      <c r="G112" s="120"/>
      <c r="H112" s="120"/>
      <c r="I112" s="120"/>
      <c r="J112" s="120"/>
      <c r="K112" s="120"/>
      <c r="L112" s="121"/>
    </row>
    <row r="113" spans="1:13" ht="20.100000000000001" customHeight="1">
      <c r="A113" s="62"/>
      <c r="B113" s="122" t="s">
        <v>100</v>
      </c>
      <c r="C113" s="123"/>
      <c r="D113" s="123"/>
      <c r="E113" s="123"/>
      <c r="F113" s="123"/>
      <c r="G113" s="123"/>
      <c r="H113" s="123"/>
      <c r="I113" s="123"/>
      <c r="J113" s="123"/>
      <c r="K113" s="123"/>
      <c r="L113" s="124"/>
    </row>
    <row r="114" spans="1:13" ht="20.100000000000001" customHeight="1">
      <c r="A114" s="125"/>
      <c r="B114" s="126" t="s">
        <v>31</v>
      </c>
      <c r="C114" s="127" t="s">
        <v>101</v>
      </c>
      <c r="D114" s="128"/>
      <c r="E114" s="128"/>
      <c r="F114" s="128"/>
      <c r="G114" s="128"/>
      <c r="H114" s="128"/>
      <c r="I114" s="128"/>
      <c r="J114" s="128"/>
      <c r="K114" s="128"/>
      <c r="L114" s="129"/>
    </row>
    <row r="115" spans="1:13" ht="20.100000000000001" customHeight="1">
      <c r="A115" s="130"/>
      <c r="B115" s="131" t="s">
        <v>31</v>
      </c>
      <c r="C115" s="15" t="s">
        <v>102</v>
      </c>
      <c r="D115" s="132"/>
      <c r="E115" s="132"/>
      <c r="F115" s="132"/>
      <c r="G115" s="132"/>
      <c r="H115" s="132"/>
      <c r="I115" s="132"/>
      <c r="J115" s="132"/>
      <c r="K115" s="132"/>
      <c r="L115" s="133"/>
    </row>
    <row r="116" spans="1:13" ht="20.100000000000001" customHeight="1">
      <c r="A116" s="134"/>
      <c r="B116" s="135" t="s">
        <v>31</v>
      </c>
      <c r="C116" s="136" t="s">
        <v>103</v>
      </c>
      <c r="D116" s="137"/>
      <c r="E116" s="137"/>
      <c r="F116" s="137"/>
      <c r="G116" s="137"/>
      <c r="H116" s="138"/>
      <c r="I116" s="139" t="s">
        <v>104</v>
      </c>
      <c r="J116" s="692"/>
      <c r="K116" s="692"/>
      <c r="L116" s="140" t="s">
        <v>105</v>
      </c>
    </row>
    <row r="117" spans="1:13" ht="20.100000000000001" customHeight="1">
      <c r="A117" s="509" t="s">
        <v>109</v>
      </c>
      <c r="B117" s="141" t="s">
        <v>107</v>
      </c>
      <c r="C117" s="142"/>
      <c r="D117" s="693"/>
      <c r="E117" s="694"/>
      <c r="F117" s="143" t="s">
        <v>108</v>
      </c>
      <c r="G117" s="694"/>
      <c r="H117" s="694"/>
      <c r="I117" s="694"/>
      <c r="J117" s="144"/>
      <c r="K117" s="24"/>
      <c r="L117" s="145"/>
      <c r="M117" s="106"/>
    </row>
    <row r="118" spans="1:13" ht="20.100000000000001" customHeight="1">
      <c r="A118" s="43" t="s">
        <v>445</v>
      </c>
      <c r="B118" s="141" t="s">
        <v>110</v>
      </c>
      <c r="C118" s="146"/>
      <c r="D118" s="727"/>
      <c r="E118" s="728"/>
      <c r="F118" s="728"/>
      <c r="G118" s="728"/>
      <c r="H118" s="728"/>
      <c r="I118" s="728"/>
      <c r="J118" s="728"/>
      <c r="K118" s="728"/>
      <c r="L118" s="729"/>
    </row>
    <row r="119" spans="1:13" ht="20.100000000000001" customHeight="1">
      <c r="A119" s="47" t="s">
        <v>117</v>
      </c>
      <c r="B119" s="26" t="s">
        <v>111</v>
      </c>
      <c r="C119" s="101"/>
      <c r="D119" s="101"/>
      <c r="E119" s="101"/>
      <c r="F119" s="101"/>
      <c r="G119" s="101"/>
      <c r="H119" s="101"/>
      <c r="I119" s="101"/>
      <c r="J119" s="101"/>
      <c r="K119" s="101"/>
      <c r="L119" s="102"/>
    </row>
    <row r="120" spans="1:13" ht="20.100000000000001" customHeight="1">
      <c r="A120" s="130"/>
      <c r="B120" s="131" t="s">
        <v>31</v>
      </c>
      <c r="C120" s="147" t="s">
        <v>112</v>
      </c>
      <c r="D120" s="147"/>
      <c r="E120" s="147"/>
      <c r="F120" s="147"/>
      <c r="G120" s="147"/>
      <c r="H120" s="147"/>
      <c r="I120" s="147"/>
      <c r="J120" s="147"/>
      <c r="K120" s="147"/>
      <c r="L120" s="148"/>
      <c r="M120" s="48"/>
    </row>
    <row r="121" spans="1:13" ht="20.100000000000001" customHeight="1">
      <c r="A121" s="130"/>
      <c r="B121" s="131" t="s">
        <v>31</v>
      </c>
      <c r="C121" s="147" t="s">
        <v>113</v>
      </c>
      <c r="D121" s="147"/>
      <c r="E121" s="147"/>
      <c r="F121" s="147"/>
      <c r="G121" s="147"/>
      <c r="H121" s="147"/>
      <c r="I121" s="147"/>
      <c r="J121" s="147"/>
      <c r="K121" s="147"/>
      <c r="L121" s="148"/>
      <c r="M121" s="48"/>
    </row>
    <row r="122" spans="1:13" ht="20.100000000000001" customHeight="1">
      <c r="A122" s="130"/>
      <c r="B122" s="131" t="s">
        <v>31</v>
      </c>
      <c r="C122" s="147" t="s">
        <v>114</v>
      </c>
      <c r="D122" s="147"/>
      <c r="E122" s="147"/>
      <c r="F122" s="147"/>
      <c r="G122" s="147"/>
      <c r="H122" s="147"/>
      <c r="I122" s="147"/>
      <c r="J122" s="147"/>
      <c r="K122" s="147"/>
      <c r="L122" s="148"/>
      <c r="M122" s="48"/>
    </row>
    <row r="123" spans="1:13" ht="20.100000000000001" customHeight="1">
      <c r="A123" s="134"/>
      <c r="B123" s="135" t="s">
        <v>31</v>
      </c>
      <c r="C123" s="149" t="s">
        <v>115</v>
      </c>
      <c r="D123" s="149"/>
      <c r="E123" s="149"/>
      <c r="F123" s="149"/>
      <c r="G123" s="149"/>
      <c r="H123" s="149"/>
      <c r="I123" s="149"/>
      <c r="J123" s="149"/>
      <c r="K123" s="149"/>
      <c r="L123" s="150" t="s">
        <v>116</v>
      </c>
    </row>
    <row r="124" spans="1:13" ht="20.100000000000001" customHeight="1">
      <c r="A124" s="40" t="s">
        <v>118</v>
      </c>
      <c r="B124" s="730" t="s">
        <v>323</v>
      </c>
      <c r="C124" s="731"/>
      <c r="D124" s="731"/>
      <c r="E124" s="731"/>
      <c r="F124" s="731"/>
      <c r="G124" s="731"/>
      <c r="H124" s="731"/>
      <c r="I124" s="731"/>
      <c r="J124" s="731"/>
      <c r="K124" s="731"/>
      <c r="L124" s="732"/>
    </row>
    <row r="125" spans="1:13" ht="20.100000000000001" customHeight="1">
      <c r="A125" s="733"/>
      <c r="B125" s="734"/>
      <c r="C125" s="734"/>
      <c r="D125" s="734"/>
      <c r="E125" s="734"/>
      <c r="F125" s="734"/>
      <c r="G125" s="734"/>
      <c r="H125" s="734"/>
      <c r="I125" s="734"/>
      <c r="J125" s="734"/>
      <c r="K125" s="734"/>
      <c r="L125" s="735"/>
    </row>
    <row r="126" spans="1:13" ht="20.100000000000001" customHeight="1">
      <c r="A126" s="736"/>
      <c r="B126" s="701"/>
      <c r="C126" s="701"/>
      <c r="D126" s="701"/>
      <c r="E126" s="701"/>
      <c r="F126" s="701"/>
      <c r="G126" s="701"/>
      <c r="H126" s="701"/>
      <c r="I126" s="701"/>
      <c r="J126" s="701"/>
      <c r="K126" s="701"/>
      <c r="L126" s="702"/>
    </row>
    <row r="127" spans="1:13" ht="20.100000000000001" customHeight="1">
      <c r="A127" s="43" t="s">
        <v>448</v>
      </c>
      <c r="B127" s="730" t="s">
        <v>119</v>
      </c>
      <c r="C127" s="731"/>
      <c r="D127" s="731"/>
      <c r="E127" s="731"/>
      <c r="F127" s="731"/>
      <c r="G127" s="731"/>
      <c r="H127" s="731"/>
      <c r="I127" s="731"/>
      <c r="J127" s="731"/>
      <c r="K127" s="731"/>
      <c r="L127" s="732"/>
    </row>
    <row r="128" spans="1:13" ht="20.100000000000001" customHeight="1">
      <c r="A128" s="737"/>
      <c r="B128" s="738"/>
      <c r="C128" s="738"/>
      <c r="D128" s="738"/>
      <c r="E128" s="738"/>
      <c r="F128" s="738"/>
      <c r="G128" s="738"/>
      <c r="H128" s="738"/>
      <c r="I128" s="738"/>
      <c r="J128" s="738"/>
      <c r="K128" s="738"/>
      <c r="L128" s="739"/>
    </row>
    <row r="129" spans="1:12" ht="20.100000000000001" customHeight="1">
      <c r="A129" s="740"/>
      <c r="B129" s="588"/>
      <c r="C129" s="588"/>
      <c r="D129" s="588"/>
      <c r="E129" s="588"/>
      <c r="F129" s="588"/>
      <c r="G129" s="588"/>
      <c r="H129" s="588"/>
      <c r="I129" s="588"/>
      <c r="J129" s="588"/>
      <c r="K129" s="588"/>
      <c r="L129" s="589"/>
    </row>
    <row r="130" spans="1:12" ht="20.100000000000001" customHeight="1">
      <c r="A130" s="740"/>
      <c r="B130" s="588"/>
      <c r="C130" s="588"/>
      <c r="D130" s="588"/>
      <c r="E130" s="588"/>
      <c r="F130" s="588"/>
      <c r="G130" s="588"/>
      <c r="H130" s="588"/>
      <c r="I130" s="588"/>
      <c r="J130" s="588"/>
      <c r="K130" s="588"/>
      <c r="L130" s="589"/>
    </row>
    <row r="131" spans="1:12" ht="20.100000000000001" customHeight="1">
      <c r="A131" s="741"/>
      <c r="B131" s="742"/>
      <c r="C131" s="742"/>
      <c r="D131" s="742"/>
      <c r="E131" s="742"/>
      <c r="F131" s="742"/>
      <c r="G131" s="742"/>
      <c r="H131" s="742"/>
      <c r="I131" s="742"/>
      <c r="J131" s="742"/>
      <c r="K131" s="742"/>
      <c r="L131" s="743"/>
    </row>
    <row r="132" spans="1:12" ht="20.100000000000001" customHeight="1">
      <c r="A132" s="69" t="s">
        <v>140</v>
      </c>
      <c r="B132" s="190" t="s">
        <v>425</v>
      </c>
      <c r="C132" s="510"/>
      <c r="D132" s="135" t="s">
        <v>31</v>
      </c>
      <c r="E132" s="511" t="s">
        <v>92</v>
      </c>
      <c r="F132" s="135" t="s">
        <v>31</v>
      </c>
      <c r="G132" s="511" t="s">
        <v>93</v>
      </c>
      <c r="H132" s="192"/>
      <c r="I132" s="192"/>
      <c r="J132" s="192"/>
      <c r="K132" s="192"/>
      <c r="L132" s="512"/>
    </row>
    <row r="133" spans="1:12" ht="20.100000000000001" customHeight="1">
      <c r="A133" s="43" t="s">
        <v>159</v>
      </c>
      <c r="B133" s="55" t="s">
        <v>120</v>
      </c>
      <c r="C133" s="151"/>
      <c r="D133" s="152"/>
      <c r="E133" s="113" t="s">
        <v>121</v>
      </c>
      <c r="F133" s="113" t="s">
        <v>122</v>
      </c>
      <c r="G133" s="153"/>
      <c r="H133" s="153"/>
      <c r="I133" s="153"/>
      <c r="J133" s="153"/>
      <c r="K133" s="153"/>
      <c r="L133" s="154"/>
    </row>
    <row r="134" spans="1:12" ht="20.100000000000001" customHeight="1">
      <c r="A134" s="155"/>
      <c r="B134" s="156"/>
      <c r="C134" s="157" t="s">
        <v>123</v>
      </c>
      <c r="D134" s="489"/>
      <c r="E134" s="158" t="s">
        <v>124</v>
      </c>
      <c r="F134" s="159" t="s">
        <v>125</v>
      </c>
      <c r="G134" s="744"/>
      <c r="H134" s="744"/>
      <c r="I134" s="160" t="s">
        <v>126</v>
      </c>
      <c r="J134" s="489"/>
      <c r="K134" s="161" t="s">
        <v>127</v>
      </c>
      <c r="L134" s="162"/>
    </row>
    <row r="135" spans="1:12" ht="30.75" customHeight="1">
      <c r="A135" s="163"/>
      <c r="B135" s="716" t="s">
        <v>128</v>
      </c>
      <c r="C135" s="717"/>
      <c r="D135" s="488" t="s">
        <v>129</v>
      </c>
      <c r="E135" s="164"/>
      <c r="F135" s="718" t="s">
        <v>96</v>
      </c>
      <c r="G135" s="719"/>
      <c r="H135" s="719"/>
      <c r="I135" s="164"/>
      <c r="J135" s="165" t="s">
        <v>130</v>
      </c>
      <c r="K135" s="164"/>
      <c r="L135" s="166" t="s">
        <v>131</v>
      </c>
    </row>
    <row r="136" spans="1:12" ht="20.100000000000001" customHeight="1">
      <c r="A136" s="167" t="s">
        <v>132</v>
      </c>
      <c r="B136" s="720" t="s">
        <v>324</v>
      </c>
      <c r="C136" s="721"/>
      <c r="D136" s="722"/>
      <c r="E136" s="723"/>
      <c r="F136" s="724"/>
      <c r="G136" s="725"/>
      <c r="H136" s="725"/>
      <c r="I136" s="726"/>
      <c r="J136" s="724"/>
      <c r="K136" s="726"/>
      <c r="L136" s="168" t="s">
        <v>133</v>
      </c>
    </row>
    <row r="137" spans="1:12" ht="20.100000000000001" customHeight="1">
      <c r="A137" s="169" t="s">
        <v>134</v>
      </c>
      <c r="B137" s="745" t="s">
        <v>324</v>
      </c>
      <c r="C137" s="746"/>
      <c r="D137" s="722"/>
      <c r="E137" s="723"/>
      <c r="F137" s="724"/>
      <c r="G137" s="725"/>
      <c r="H137" s="725"/>
      <c r="I137" s="726"/>
      <c r="J137" s="724"/>
      <c r="K137" s="726"/>
      <c r="L137" s="170" t="s">
        <v>133</v>
      </c>
    </row>
    <row r="138" spans="1:12" ht="20.100000000000001" customHeight="1">
      <c r="A138" s="169" t="s">
        <v>135</v>
      </c>
      <c r="B138" s="745" t="s">
        <v>324</v>
      </c>
      <c r="C138" s="746"/>
      <c r="D138" s="486"/>
      <c r="E138" s="487"/>
      <c r="F138" s="724"/>
      <c r="G138" s="725"/>
      <c r="H138" s="725"/>
      <c r="I138" s="726"/>
      <c r="J138" s="724"/>
      <c r="K138" s="726"/>
      <c r="L138" s="170" t="s">
        <v>133</v>
      </c>
    </row>
    <row r="139" spans="1:12" ht="20.100000000000001" customHeight="1">
      <c r="A139" s="169" t="s">
        <v>136</v>
      </c>
      <c r="B139" s="745" t="s">
        <v>324</v>
      </c>
      <c r="C139" s="746"/>
      <c r="D139" s="486"/>
      <c r="E139" s="171"/>
      <c r="F139" s="724"/>
      <c r="G139" s="725"/>
      <c r="H139" s="725"/>
      <c r="I139" s="726"/>
      <c r="J139" s="724"/>
      <c r="K139" s="726"/>
      <c r="L139" s="170" t="s">
        <v>133</v>
      </c>
    </row>
    <row r="140" spans="1:12" ht="20.100000000000001" customHeight="1">
      <c r="A140" s="169" t="s">
        <v>137</v>
      </c>
      <c r="B140" s="720" t="s">
        <v>324</v>
      </c>
      <c r="C140" s="721"/>
      <c r="D140" s="486"/>
      <c r="E140" s="487"/>
      <c r="F140" s="724"/>
      <c r="G140" s="725"/>
      <c r="H140" s="725"/>
      <c r="I140" s="726"/>
      <c r="J140" s="724"/>
      <c r="K140" s="726"/>
      <c r="L140" s="170" t="s">
        <v>133</v>
      </c>
    </row>
    <row r="141" spans="1:12" ht="20.100000000000001" customHeight="1">
      <c r="A141" s="169" t="s">
        <v>138</v>
      </c>
      <c r="B141" s="720" t="s">
        <v>324</v>
      </c>
      <c r="C141" s="721"/>
      <c r="D141" s="486"/>
      <c r="E141" s="487"/>
      <c r="F141" s="724"/>
      <c r="G141" s="725"/>
      <c r="H141" s="725"/>
      <c r="I141" s="726"/>
      <c r="J141" s="724"/>
      <c r="K141" s="726"/>
      <c r="L141" s="170" t="s">
        <v>133</v>
      </c>
    </row>
    <row r="142" spans="1:12" ht="20.100000000000001" customHeight="1">
      <c r="A142" s="169" t="s">
        <v>139</v>
      </c>
      <c r="B142" s="720" t="s">
        <v>324</v>
      </c>
      <c r="C142" s="721"/>
      <c r="D142" s="486"/>
      <c r="E142" s="487"/>
      <c r="F142" s="724"/>
      <c r="G142" s="725"/>
      <c r="H142" s="725"/>
      <c r="I142" s="726"/>
      <c r="J142" s="724"/>
      <c r="K142" s="726"/>
      <c r="L142" s="170" t="s">
        <v>133</v>
      </c>
    </row>
    <row r="143" spans="1:12" ht="20.100000000000001" customHeight="1">
      <c r="A143" s="47" t="s">
        <v>449</v>
      </c>
      <c r="B143" s="26" t="s">
        <v>141</v>
      </c>
      <c r="C143" s="27"/>
      <c r="D143" s="27"/>
      <c r="E143" s="27"/>
      <c r="F143" s="27"/>
      <c r="G143" s="27"/>
      <c r="H143" s="27"/>
      <c r="I143" s="27"/>
      <c r="J143" s="27"/>
      <c r="K143" s="27"/>
      <c r="L143" s="28"/>
    </row>
    <row r="144" spans="1:12" ht="20.100000000000001" customHeight="1">
      <c r="A144" s="109"/>
      <c r="B144" s="110"/>
      <c r="C144" s="30" t="s">
        <v>31</v>
      </c>
      <c r="D144" s="31" t="s">
        <v>92</v>
      </c>
      <c r="E144" s="30" t="s">
        <v>31</v>
      </c>
      <c r="F144" s="31" t="s">
        <v>93</v>
      </c>
      <c r="G144" s="31"/>
      <c r="H144" s="31"/>
      <c r="I144" s="31"/>
      <c r="J144" s="31"/>
      <c r="K144" s="31"/>
      <c r="L144" s="111"/>
    </row>
    <row r="145" spans="1:13" ht="20.100000000000001" customHeight="1">
      <c r="A145" s="51"/>
      <c r="B145" s="14" t="s">
        <v>142</v>
      </c>
      <c r="C145" s="14"/>
      <c r="D145" s="14"/>
      <c r="E145" s="14"/>
      <c r="F145" s="14"/>
      <c r="G145" s="14"/>
      <c r="H145" s="14"/>
      <c r="I145" s="14"/>
      <c r="J145" s="14"/>
      <c r="K145" s="14"/>
      <c r="L145" s="32"/>
    </row>
    <row r="146" spans="1:13" ht="22.5" customHeight="1">
      <c r="A146" s="115"/>
      <c r="B146" s="624" t="s">
        <v>143</v>
      </c>
      <c r="C146" s="624"/>
      <c r="D146" s="624"/>
      <c r="E146" s="625" t="s">
        <v>144</v>
      </c>
      <c r="F146" s="626"/>
      <c r="G146" s="625" t="s">
        <v>145</v>
      </c>
      <c r="H146" s="627"/>
      <c r="I146" s="627"/>
      <c r="J146" s="627"/>
      <c r="K146" s="485" t="s">
        <v>146</v>
      </c>
      <c r="L146" s="172" t="s">
        <v>147</v>
      </c>
    </row>
    <row r="147" spans="1:13" ht="20.100000000000001" customHeight="1">
      <c r="A147" s="173" t="s">
        <v>132</v>
      </c>
      <c r="B147" s="597"/>
      <c r="C147" s="597"/>
      <c r="D147" s="597"/>
      <c r="E147" s="595"/>
      <c r="F147" s="598"/>
      <c r="G147" s="595"/>
      <c r="H147" s="596"/>
      <c r="I147" s="596"/>
      <c r="J147" s="596"/>
      <c r="K147" s="174"/>
      <c r="L147" s="175" t="s">
        <v>149</v>
      </c>
    </row>
    <row r="148" spans="1:13" ht="20.100000000000001" customHeight="1">
      <c r="A148" s="173" t="s">
        <v>134</v>
      </c>
      <c r="B148" s="597"/>
      <c r="C148" s="597"/>
      <c r="D148" s="597"/>
      <c r="E148" s="595"/>
      <c r="F148" s="598"/>
      <c r="G148" s="595"/>
      <c r="H148" s="596"/>
      <c r="I148" s="596"/>
      <c r="J148" s="596"/>
      <c r="K148" s="174"/>
      <c r="L148" s="175" t="s">
        <v>149</v>
      </c>
    </row>
    <row r="149" spans="1:13" ht="20.100000000000001" customHeight="1">
      <c r="A149" s="173" t="s">
        <v>135</v>
      </c>
      <c r="B149" s="597"/>
      <c r="C149" s="597"/>
      <c r="D149" s="597"/>
      <c r="E149" s="595"/>
      <c r="F149" s="598"/>
      <c r="G149" s="595"/>
      <c r="H149" s="596"/>
      <c r="I149" s="596"/>
      <c r="J149" s="596"/>
      <c r="K149" s="174"/>
      <c r="L149" s="175" t="s">
        <v>149</v>
      </c>
    </row>
    <row r="150" spans="1:13" ht="20.100000000000001" customHeight="1">
      <c r="A150" s="173" t="s">
        <v>151</v>
      </c>
      <c r="B150" s="597"/>
      <c r="C150" s="597"/>
      <c r="D150" s="597"/>
      <c r="E150" s="595"/>
      <c r="F150" s="598"/>
      <c r="G150" s="595"/>
      <c r="H150" s="596"/>
      <c r="I150" s="596"/>
      <c r="J150" s="596"/>
      <c r="K150" s="174"/>
      <c r="L150" s="175" t="s">
        <v>149</v>
      </c>
    </row>
    <row r="151" spans="1:13" ht="20.100000000000001" customHeight="1">
      <c r="A151" s="173" t="s">
        <v>137</v>
      </c>
      <c r="B151" s="597"/>
      <c r="C151" s="597"/>
      <c r="D151" s="597"/>
      <c r="E151" s="595"/>
      <c r="F151" s="598"/>
      <c r="G151" s="595"/>
      <c r="H151" s="596"/>
      <c r="I151" s="596"/>
      <c r="J151" s="596"/>
      <c r="K151" s="174"/>
      <c r="L151" s="175" t="s">
        <v>149</v>
      </c>
    </row>
    <row r="152" spans="1:13" ht="20.100000000000001" customHeight="1">
      <c r="A152" s="176"/>
      <c r="B152" s="38"/>
      <c r="C152" s="177" t="s">
        <v>152</v>
      </c>
      <c r="D152" s="178"/>
      <c r="E152" s="178"/>
      <c r="F152" s="178"/>
      <c r="G152" s="178"/>
      <c r="H152" s="178"/>
      <c r="I152" s="178"/>
      <c r="J152" s="178"/>
      <c r="K152" s="178"/>
      <c r="L152" s="179"/>
    </row>
    <row r="153" spans="1:13" ht="20.100000000000001" customHeight="1">
      <c r="A153" s="180"/>
      <c r="B153" s="15" t="s">
        <v>153</v>
      </c>
      <c r="C153" s="15"/>
      <c r="D153" s="15"/>
      <c r="E153" s="15"/>
      <c r="F153" s="15"/>
      <c r="G153" s="15"/>
      <c r="H153" s="15"/>
      <c r="I153" s="15"/>
      <c r="J153" s="15"/>
      <c r="K153" s="15"/>
      <c r="L153" s="480"/>
    </row>
    <row r="154" spans="1:13" ht="20.100000000000001" customHeight="1">
      <c r="A154" s="181"/>
      <c r="B154" s="599"/>
      <c r="C154" s="599"/>
      <c r="D154" s="599"/>
      <c r="E154" s="599"/>
      <c r="F154" s="599"/>
      <c r="G154" s="599"/>
      <c r="H154" s="599"/>
      <c r="I154" s="599"/>
      <c r="J154" s="599"/>
      <c r="K154" s="599"/>
      <c r="L154" s="600"/>
    </row>
    <row r="155" spans="1:13" ht="20.100000000000001" customHeight="1">
      <c r="A155" s="130"/>
      <c r="B155" s="599"/>
      <c r="C155" s="599"/>
      <c r="D155" s="599"/>
      <c r="E155" s="599"/>
      <c r="F155" s="599"/>
      <c r="G155" s="599"/>
      <c r="H155" s="599"/>
      <c r="I155" s="599"/>
      <c r="J155" s="599"/>
      <c r="K155" s="599"/>
      <c r="L155" s="600"/>
      <c r="M155" s="48"/>
    </row>
    <row r="156" spans="1:13" ht="20.100000000000001" customHeight="1">
      <c r="A156" s="130"/>
      <c r="B156" s="599"/>
      <c r="C156" s="599"/>
      <c r="D156" s="599"/>
      <c r="E156" s="599"/>
      <c r="F156" s="599"/>
      <c r="G156" s="599"/>
      <c r="H156" s="599"/>
      <c r="I156" s="599"/>
      <c r="J156" s="599"/>
      <c r="K156" s="599"/>
      <c r="L156" s="600"/>
      <c r="M156" s="48"/>
    </row>
    <row r="157" spans="1:13" ht="20.100000000000001" customHeight="1">
      <c r="A157" s="130"/>
      <c r="B157" s="147" t="s">
        <v>154</v>
      </c>
      <c r="C157" s="182"/>
      <c r="D157" s="182"/>
      <c r="E157" s="182"/>
      <c r="F157" s="182"/>
      <c r="G157" s="182"/>
      <c r="H157" s="182"/>
      <c r="I157" s="182"/>
      <c r="J157" s="182"/>
      <c r="K157" s="182"/>
      <c r="L157" s="183"/>
      <c r="M157" s="48"/>
    </row>
    <row r="158" spans="1:13" ht="20.100000000000001" customHeight="1">
      <c r="A158" s="130"/>
      <c r="B158" s="131" t="s">
        <v>31</v>
      </c>
      <c r="C158" s="147" t="s">
        <v>155</v>
      </c>
      <c r="D158" s="147"/>
      <c r="E158" s="147"/>
      <c r="F158" s="147"/>
      <c r="G158" s="147"/>
      <c r="H158" s="147"/>
      <c r="I158" s="147"/>
      <c r="J158" s="147"/>
      <c r="K158" s="147"/>
      <c r="L158" s="148"/>
      <c r="M158" s="48"/>
    </row>
    <row r="159" spans="1:13" ht="20.100000000000001" customHeight="1">
      <c r="A159" s="130"/>
      <c r="B159" s="131" t="s">
        <v>31</v>
      </c>
      <c r="C159" s="147" t="s">
        <v>156</v>
      </c>
      <c r="D159" s="147"/>
      <c r="E159" s="147"/>
      <c r="F159" s="147"/>
      <c r="G159" s="147"/>
      <c r="H159" s="147"/>
      <c r="I159" s="147"/>
      <c r="J159" s="147"/>
      <c r="K159" s="147"/>
      <c r="L159" s="148"/>
      <c r="M159" s="48"/>
    </row>
    <row r="160" spans="1:13" ht="20.100000000000001" customHeight="1">
      <c r="A160" s="130"/>
      <c r="B160" s="131" t="s">
        <v>31</v>
      </c>
      <c r="C160" s="147" t="s">
        <v>157</v>
      </c>
      <c r="D160" s="147"/>
      <c r="E160" s="147"/>
      <c r="F160" s="147"/>
      <c r="G160" s="147"/>
      <c r="H160" s="147"/>
      <c r="I160" s="147"/>
      <c r="J160" s="147"/>
      <c r="K160" s="147"/>
      <c r="L160" s="148"/>
      <c r="M160" s="48"/>
    </row>
    <row r="161" spans="1:13" ht="20.100000000000001" customHeight="1">
      <c r="A161" s="134"/>
      <c r="B161" s="135" t="s">
        <v>31</v>
      </c>
      <c r="C161" s="149" t="s">
        <v>115</v>
      </c>
      <c r="D161" s="149"/>
      <c r="E161" s="149"/>
      <c r="F161" s="149"/>
      <c r="G161" s="149"/>
      <c r="H161" s="149"/>
      <c r="I161" s="149"/>
      <c r="J161" s="149"/>
      <c r="K161" s="149"/>
      <c r="L161" s="150" t="s">
        <v>38</v>
      </c>
    </row>
    <row r="162" spans="1:13" ht="20.100000000000001" customHeight="1">
      <c r="A162" s="47" t="s">
        <v>162</v>
      </c>
      <c r="B162" s="26" t="s">
        <v>450</v>
      </c>
      <c r="C162" s="27"/>
      <c r="D162" s="27"/>
      <c r="E162" s="27"/>
      <c r="F162" s="27"/>
      <c r="G162" s="27"/>
      <c r="H162" s="27"/>
      <c r="I162" s="27"/>
      <c r="J162" s="27"/>
      <c r="K162" s="27"/>
      <c r="L162" s="28"/>
    </row>
    <row r="163" spans="1:13" ht="20.100000000000001" customHeight="1">
      <c r="A163" s="109"/>
      <c r="B163" s="110"/>
      <c r="C163" s="30" t="s">
        <v>31</v>
      </c>
      <c r="D163" s="31" t="s">
        <v>92</v>
      </c>
      <c r="E163" s="30" t="s">
        <v>31</v>
      </c>
      <c r="F163" s="31" t="s">
        <v>93</v>
      </c>
      <c r="G163" s="31"/>
      <c r="H163" s="31"/>
      <c r="I163" s="31"/>
      <c r="J163" s="31"/>
      <c r="K163" s="31"/>
      <c r="L163" s="111"/>
    </row>
    <row r="164" spans="1:13" ht="20.100000000000001" customHeight="1">
      <c r="A164" s="51"/>
      <c r="B164" s="14" t="s">
        <v>142</v>
      </c>
      <c r="C164" s="14"/>
      <c r="D164" s="14"/>
      <c r="E164" s="14"/>
      <c r="F164" s="14"/>
      <c r="G164" s="14"/>
      <c r="H164" s="14"/>
      <c r="I164" s="14"/>
      <c r="J164" s="14"/>
      <c r="K164" s="14"/>
      <c r="L164" s="32"/>
    </row>
    <row r="165" spans="1:13" ht="22.5" customHeight="1">
      <c r="A165" s="115"/>
      <c r="B165" s="624" t="s">
        <v>143</v>
      </c>
      <c r="C165" s="624"/>
      <c r="D165" s="624"/>
      <c r="E165" s="625" t="s">
        <v>144</v>
      </c>
      <c r="F165" s="626"/>
      <c r="G165" s="625" t="s">
        <v>145</v>
      </c>
      <c r="H165" s="627"/>
      <c r="I165" s="627"/>
      <c r="J165" s="627"/>
      <c r="K165" s="485" t="s">
        <v>146</v>
      </c>
      <c r="L165" s="172" t="s">
        <v>147</v>
      </c>
    </row>
    <row r="166" spans="1:13" ht="20.100000000000001" customHeight="1">
      <c r="A166" s="173" t="s">
        <v>148</v>
      </c>
      <c r="B166" s="597"/>
      <c r="C166" s="597"/>
      <c r="D166" s="597"/>
      <c r="E166" s="595"/>
      <c r="F166" s="598"/>
      <c r="G166" s="595"/>
      <c r="H166" s="596"/>
      <c r="I166" s="596"/>
      <c r="J166" s="596"/>
      <c r="K166" s="174"/>
      <c r="L166" s="175" t="s">
        <v>149</v>
      </c>
    </row>
    <row r="167" spans="1:13" ht="20.100000000000001" customHeight="1">
      <c r="A167" s="173" t="s">
        <v>150</v>
      </c>
      <c r="B167" s="597"/>
      <c r="C167" s="597"/>
      <c r="D167" s="597"/>
      <c r="E167" s="595"/>
      <c r="F167" s="598"/>
      <c r="G167" s="595"/>
      <c r="H167" s="596"/>
      <c r="I167" s="596"/>
      <c r="J167" s="596"/>
      <c r="K167" s="174"/>
      <c r="L167" s="175" t="s">
        <v>149</v>
      </c>
    </row>
    <row r="168" spans="1:13" ht="20.100000000000001" customHeight="1">
      <c r="A168" s="173" t="s">
        <v>135</v>
      </c>
      <c r="B168" s="597"/>
      <c r="C168" s="597"/>
      <c r="D168" s="597"/>
      <c r="E168" s="595"/>
      <c r="F168" s="598"/>
      <c r="G168" s="595"/>
      <c r="H168" s="596"/>
      <c r="I168" s="596"/>
      <c r="J168" s="596"/>
      <c r="K168" s="174"/>
      <c r="L168" s="175" t="s">
        <v>149</v>
      </c>
    </row>
    <row r="169" spans="1:13" ht="20.100000000000001" customHeight="1">
      <c r="A169" s="173" t="s">
        <v>151</v>
      </c>
      <c r="B169" s="597"/>
      <c r="C169" s="597"/>
      <c r="D169" s="597"/>
      <c r="E169" s="595"/>
      <c r="F169" s="598"/>
      <c r="G169" s="595"/>
      <c r="H169" s="596"/>
      <c r="I169" s="596"/>
      <c r="J169" s="596"/>
      <c r="K169" s="174"/>
      <c r="L169" s="175" t="s">
        <v>149</v>
      </c>
    </row>
    <row r="170" spans="1:13" ht="20.100000000000001" customHeight="1">
      <c r="A170" s="173" t="s">
        <v>137</v>
      </c>
      <c r="B170" s="597"/>
      <c r="C170" s="597"/>
      <c r="D170" s="597"/>
      <c r="E170" s="595"/>
      <c r="F170" s="598"/>
      <c r="G170" s="595"/>
      <c r="H170" s="596"/>
      <c r="I170" s="596"/>
      <c r="J170" s="596"/>
      <c r="K170" s="174"/>
      <c r="L170" s="175" t="s">
        <v>149</v>
      </c>
    </row>
    <row r="171" spans="1:13" ht="20.100000000000001" customHeight="1">
      <c r="A171" s="176"/>
      <c r="B171" s="38"/>
      <c r="C171" s="177" t="s">
        <v>152</v>
      </c>
      <c r="D171" s="178"/>
      <c r="E171" s="178"/>
      <c r="F171" s="178"/>
      <c r="G171" s="178"/>
      <c r="H171" s="178"/>
      <c r="I171" s="178"/>
      <c r="J171" s="178"/>
      <c r="K171" s="178"/>
      <c r="L171" s="179"/>
    </row>
    <row r="172" spans="1:13" ht="20.100000000000001" customHeight="1">
      <c r="A172" s="180"/>
      <c r="B172" s="15" t="s">
        <v>153</v>
      </c>
      <c r="C172" s="15"/>
      <c r="D172" s="15"/>
      <c r="E172" s="15"/>
      <c r="F172" s="15"/>
      <c r="G172" s="15"/>
      <c r="H172" s="15"/>
      <c r="I172" s="15"/>
      <c r="J172" s="15"/>
      <c r="K172" s="15"/>
      <c r="L172" s="480"/>
    </row>
    <row r="173" spans="1:13" ht="20.100000000000001" customHeight="1">
      <c r="A173" s="181"/>
      <c r="B173" s="599"/>
      <c r="C173" s="599"/>
      <c r="D173" s="599"/>
      <c r="E173" s="599"/>
      <c r="F173" s="599"/>
      <c r="G173" s="599"/>
      <c r="H173" s="599"/>
      <c r="I173" s="599"/>
      <c r="J173" s="599"/>
      <c r="K173" s="599"/>
      <c r="L173" s="600"/>
    </row>
    <row r="174" spans="1:13" ht="20.100000000000001" customHeight="1">
      <c r="A174" s="130"/>
      <c r="B174" s="599"/>
      <c r="C174" s="599"/>
      <c r="D174" s="599"/>
      <c r="E174" s="599"/>
      <c r="F174" s="599"/>
      <c r="G174" s="599"/>
      <c r="H174" s="599"/>
      <c r="I174" s="599"/>
      <c r="J174" s="599"/>
      <c r="K174" s="599"/>
      <c r="L174" s="600"/>
      <c r="M174" s="48"/>
    </row>
    <row r="175" spans="1:13" ht="20.100000000000001" customHeight="1">
      <c r="A175" s="130"/>
      <c r="B175" s="599"/>
      <c r="C175" s="599"/>
      <c r="D175" s="599"/>
      <c r="E175" s="599"/>
      <c r="F175" s="599"/>
      <c r="G175" s="599"/>
      <c r="H175" s="599"/>
      <c r="I175" s="599"/>
      <c r="J175" s="599"/>
      <c r="K175" s="599"/>
      <c r="L175" s="600"/>
      <c r="M175" s="48"/>
    </row>
    <row r="176" spans="1:13" ht="20.100000000000001" customHeight="1">
      <c r="A176" s="130"/>
      <c r="B176" s="147" t="s">
        <v>154</v>
      </c>
      <c r="C176" s="182"/>
      <c r="D176" s="182"/>
      <c r="E176" s="182"/>
      <c r="F176" s="182"/>
      <c r="G176" s="182"/>
      <c r="H176" s="182"/>
      <c r="I176" s="182"/>
      <c r="J176" s="182"/>
      <c r="K176" s="182"/>
      <c r="L176" s="183"/>
      <c r="M176" s="48"/>
    </row>
    <row r="177" spans="1:13" ht="20.100000000000001" customHeight="1">
      <c r="A177" s="130"/>
      <c r="B177" s="131" t="s">
        <v>31</v>
      </c>
      <c r="C177" s="147" t="s">
        <v>155</v>
      </c>
      <c r="D177" s="147"/>
      <c r="E177" s="147"/>
      <c r="F177" s="147"/>
      <c r="G177" s="147"/>
      <c r="H177" s="147"/>
      <c r="I177" s="147"/>
      <c r="J177" s="147"/>
      <c r="K177" s="147"/>
      <c r="L177" s="148"/>
      <c r="M177" s="48"/>
    </row>
    <row r="178" spans="1:13" ht="20.100000000000001" customHeight="1">
      <c r="A178" s="130"/>
      <c r="B178" s="131" t="s">
        <v>31</v>
      </c>
      <c r="C178" s="147" t="s">
        <v>156</v>
      </c>
      <c r="D178" s="147"/>
      <c r="E178" s="147"/>
      <c r="F178" s="147"/>
      <c r="G178" s="147"/>
      <c r="H178" s="147"/>
      <c r="I178" s="147"/>
      <c r="J178" s="147"/>
      <c r="K178" s="147"/>
      <c r="L178" s="148"/>
      <c r="M178" s="48"/>
    </row>
    <row r="179" spans="1:13" ht="20.100000000000001" customHeight="1">
      <c r="A179" s="130"/>
      <c r="B179" s="131" t="s">
        <v>31</v>
      </c>
      <c r="C179" s="147" t="s">
        <v>157</v>
      </c>
      <c r="D179" s="147"/>
      <c r="E179" s="147"/>
      <c r="F179" s="147"/>
      <c r="G179" s="147"/>
      <c r="H179" s="147"/>
      <c r="I179" s="147"/>
      <c r="J179" s="147"/>
      <c r="K179" s="147"/>
      <c r="L179" s="148"/>
      <c r="M179" s="48"/>
    </row>
    <row r="180" spans="1:13" ht="20.100000000000001" customHeight="1">
      <c r="A180" s="134"/>
      <c r="B180" s="135" t="s">
        <v>31</v>
      </c>
      <c r="C180" s="149" t="s">
        <v>115</v>
      </c>
      <c r="D180" s="149"/>
      <c r="E180" s="149"/>
      <c r="F180" s="149"/>
      <c r="G180" s="149"/>
      <c r="H180" s="149"/>
      <c r="I180" s="149"/>
      <c r="J180" s="149"/>
      <c r="K180" s="149"/>
      <c r="L180" s="150" t="s">
        <v>158</v>
      </c>
    </row>
    <row r="181" spans="1:13" ht="20.100000000000001" customHeight="1">
      <c r="C181" s="34"/>
      <c r="D181" s="14"/>
      <c r="E181" s="14"/>
      <c r="F181" s="14"/>
      <c r="G181" s="14"/>
      <c r="H181" s="14"/>
      <c r="I181" s="14"/>
      <c r="J181" s="14"/>
      <c r="K181" s="14"/>
      <c r="L181" s="39"/>
    </row>
    <row r="182" spans="1:13" ht="20.100000000000001" customHeight="1">
      <c r="A182" s="393" t="s">
        <v>332</v>
      </c>
      <c r="C182" s="34"/>
      <c r="D182" s="14"/>
      <c r="E182" s="14" t="s">
        <v>340</v>
      </c>
      <c r="F182" s="14"/>
      <c r="G182" s="14"/>
      <c r="H182" s="14"/>
      <c r="I182" s="14"/>
      <c r="J182" s="14"/>
      <c r="K182" s="14"/>
      <c r="L182" s="39"/>
    </row>
    <row r="183" spans="1:13" ht="20.100000000000001" customHeight="1">
      <c r="A183" s="47" t="s">
        <v>167</v>
      </c>
      <c r="B183" s="26" t="s">
        <v>160</v>
      </c>
      <c r="C183" s="27"/>
      <c r="D183" s="27"/>
      <c r="E183" s="27"/>
      <c r="F183" s="27"/>
      <c r="G183" s="27"/>
      <c r="H183" s="27"/>
      <c r="I183" s="27"/>
      <c r="J183" s="27"/>
      <c r="K183" s="27"/>
      <c r="L183" s="28"/>
    </row>
    <row r="184" spans="1:13" ht="20.100000000000001" customHeight="1">
      <c r="A184" s="658"/>
      <c r="B184" s="599"/>
      <c r="C184" s="599"/>
      <c r="D184" s="599"/>
      <c r="E184" s="599"/>
      <c r="F184" s="599"/>
      <c r="G184" s="599"/>
      <c r="H184" s="599"/>
      <c r="I184" s="599"/>
      <c r="J184" s="599"/>
      <c r="K184" s="599"/>
      <c r="L184" s="600"/>
      <c r="M184" s="48"/>
    </row>
    <row r="185" spans="1:13" ht="20.100000000000001" customHeight="1">
      <c r="A185" s="658"/>
      <c r="B185" s="599"/>
      <c r="C185" s="599"/>
      <c r="D185" s="599"/>
      <c r="E185" s="599"/>
      <c r="F185" s="599"/>
      <c r="G185" s="599"/>
      <c r="H185" s="599"/>
      <c r="I185" s="599"/>
      <c r="J185" s="599"/>
      <c r="K185" s="599"/>
      <c r="L185" s="600"/>
    </row>
    <row r="186" spans="1:13" ht="20.100000000000001" customHeight="1">
      <c r="A186" s="659"/>
      <c r="B186" s="660"/>
      <c r="C186" s="660"/>
      <c r="D186" s="660"/>
      <c r="E186" s="660"/>
      <c r="F186" s="660"/>
      <c r="G186" s="660"/>
      <c r="H186" s="660"/>
      <c r="I186" s="660"/>
      <c r="J186" s="660"/>
      <c r="K186" s="660"/>
      <c r="L186" s="661"/>
    </row>
    <row r="187" spans="1:13" ht="20.100000000000001" customHeight="1">
      <c r="A187" s="43" t="s">
        <v>451</v>
      </c>
      <c r="B187" s="120" t="s">
        <v>161</v>
      </c>
      <c r="C187" s="120"/>
      <c r="D187" s="120"/>
      <c r="E187" s="120"/>
      <c r="F187" s="120"/>
      <c r="G187" s="120"/>
      <c r="H187" s="120"/>
      <c r="I187" s="120"/>
      <c r="J187" s="120"/>
      <c r="K187" s="120"/>
      <c r="L187" s="121"/>
    </row>
    <row r="188" spans="1:13" ht="20.100000000000001" customHeight="1">
      <c r="A188" s="62"/>
      <c r="B188" s="122" t="s">
        <v>100</v>
      </c>
      <c r="C188" s="123"/>
      <c r="D188" s="123"/>
      <c r="E188" s="123"/>
      <c r="F188" s="123"/>
      <c r="G188" s="123"/>
      <c r="H188" s="123"/>
      <c r="I188" s="123"/>
      <c r="J188" s="123"/>
      <c r="K188" s="123"/>
      <c r="L188" s="124"/>
    </row>
    <row r="189" spans="1:13" ht="20.100000000000001" customHeight="1">
      <c r="A189" s="125"/>
      <c r="B189" s="126" t="s">
        <v>31</v>
      </c>
      <c r="C189" s="127" t="s">
        <v>101</v>
      </c>
      <c r="D189" s="128"/>
      <c r="E189" s="128"/>
      <c r="F189" s="128"/>
      <c r="G189" s="128"/>
      <c r="H189" s="128"/>
      <c r="I189" s="128"/>
      <c r="J189" s="128"/>
      <c r="K189" s="128"/>
      <c r="L189" s="129"/>
    </row>
    <row r="190" spans="1:13" ht="20.100000000000001" customHeight="1">
      <c r="A190" s="130"/>
      <c r="B190" s="131" t="s">
        <v>31</v>
      </c>
      <c r="C190" s="15" t="s">
        <v>102</v>
      </c>
      <c r="D190" s="132"/>
      <c r="E190" s="132"/>
      <c r="F190" s="132"/>
      <c r="G190" s="132"/>
      <c r="H190" s="132"/>
      <c r="I190" s="132"/>
      <c r="J190" s="132"/>
      <c r="K190" s="132"/>
      <c r="L190" s="133"/>
    </row>
    <row r="191" spans="1:13" ht="20.100000000000001" customHeight="1">
      <c r="A191" s="134"/>
      <c r="B191" s="135" t="s">
        <v>31</v>
      </c>
      <c r="C191" s="136" t="s">
        <v>103</v>
      </c>
      <c r="D191" s="137"/>
      <c r="E191" s="137"/>
      <c r="F191" s="137"/>
      <c r="G191" s="137"/>
      <c r="H191" s="138"/>
      <c r="I191" s="139" t="s">
        <v>104</v>
      </c>
      <c r="J191" s="692"/>
      <c r="K191" s="692"/>
      <c r="L191" s="140" t="s">
        <v>105</v>
      </c>
    </row>
    <row r="192" spans="1:13" ht="20.100000000000001" customHeight="1">
      <c r="A192" s="47" t="s">
        <v>470</v>
      </c>
      <c r="B192" s="26" t="s">
        <v>163</v>
      </c>
      <c r="C192" s="101"/>
      <c r="D192" s="101"/>
      <c r="E192" s="101"/>
      <c r="F192" s="101"/>
      <c r="G192" s="101"/>
      <c r="H192" s="101"/>
      <c r="I192" s="101"/>
      <c r="J192" s="101"/>
      <c r="K192" s="101"/>
      <c r="L192" s="102"/>
    </row>
    <row r="193" spans="1:13" ht="20.100000000000001" customHeight="1">
      <c r="A193" s="130"/>
      <c r="B193" s="131" t="s">
        <v>31</v>
      </c>
      <c r="C193" s="147" t="s">
        <v>113</v>
      </c>
      <c r="D193" s="147"/>
      <c r="E193" s="147"/>
      <c r="F193" s="753" t="s">
        <v>325</v>
      </c>
      <c r="G193" s="753"/>
      <c r="H193" s="753"/>
      <c r="I193" s="753"/>
      <c r="J193" s="184" t="s">
        <v>164</v>
      </c>
      <c r="K193" s="147"/>
      <c r="L193" s="148"/>
      <c r="M193" s="48"/>
    </row>
    <row r="194" spans="1:13" ht="20.100000000000001" customHeight="1">
      <c r="A194" s="130"/>
      <c r="B194" s="131" t="s">
        <v>31</v>
      </c>
      <c r="C194" s="147" t="s">
        <v>165</v>
      </c>
      <c r="D194" s="147"/>
      <c r="E194" s="147"/>
      <c r="F194" s="754" t="s">
        <v>325</v>
      </c>
      <c r="G194" s="754"/>
      <c r="H194" s="754"/>
      <c r="I194" s="754"/>
      <c r="J194" s="147"/>
      <c r="K194" s="147"/>
      <c r="L194" s="148"/>
      <c r="M194" s="48"/>
    </row>
    <row r="195" spans="1:13" ht="20.100000000000001" customHeight="1">
      <c r="A195" s="130"/>
      <c r="B195" s="131" t="s">
        <v>31</v>
      </c>
      <c r="C195" s="147" t="s">
        <v>166</v>
      </c>
      <c r="D195" s="147"/>
      <c r="E195" s="147"/>
      <c r="F195" s="147"/>
      <c r="G195" s="147"/>
      <c r="H195" s="147"/>
      <c r="I195" s="147"/>
      <c r="J195" s="147"/>
      <c r="K195" s="147"/>
      <c r="L195" s="148"/>
      <c r="M195" s="48"/>
    </row>
    <row r="196" spans="1:13" ht="20.100000000000001" customHeight="1">
      <c r="A196" s="134"/>
      <c r="B196" s="135" t="s">
        <v>31</v>
      </c>
      <c r="C196" s="149" t="s">
        <v>115</v>
      </c>
      <c r="D196" s="149"/>
      <c r="E196" s="149"/>
      <c r="F196" s="149"/>
      <c r="G196" s="149"/>
      <c r="H196" s="149"/>
      <c r="I196" s="149"/>
      <c r="J196" s="149"/>
      <c r="K196" s="149"/>
      <c r="L196" s="150" t="s">
        <v>158</v>
      </c>
    </row>
    <row r="197" spans="1:13" ht="20.100000000000001" customHeight="1">
      <c r="A197" s="40" t="s">
        <v>173</v>
      </c>
      <c r="B197" s="730" t="s">
        <v>326</v>
      </c>
      <c r="C197" s="731"/>
      <c r="D197" s="731"/>
      <c r="E197" s="731"/>
      <c r="F197" s="731"/>
      <c r="G197" s="731"/>
      <c r="H197" s="731"/>
      <c r="I197" s="731"/>
      <c r="J197" s="731"/>
      <c r="K197" s="731"/>
      <c r="L197" s="732"/>
    </row>
    <row r="198" spans="1:13" ht="20.100000000000001" customHeight="1">
      <c r="A198" s="733"/>
      <c r="B198" s="734"/>
      <c r="C198" s="734"/>
      <c r="D198" s="734"/>
      <c r="E198" s="734"/>
      <c r="F198" s="734"/>
      <c r="G198" s="734"/>
      <c r="H198" s="734"/>
      <c r="I198" s="734"/>
      <c r="J198" s="734"/>
      <c r="K198" s="734"/>
      <c r="L198" s="735"/>
    </row>
    <row r="199" spans="1:13" ht="20.100000000000001" customHeight="1">
      <c r="A199" s="736"/>
      <c r="B199" s="701"/>
      <c r="C199" s="701"/>
      <c r="D199" s="701"/>
      <c r="E199" s="701"/>
      <c r="F199" s="701"/>
      <c r="G199" s="701"/>
      <c r="H199" s="701"/>
      <c r="I199" s="701"/>
      <c r="J199" s="701"/>
      <c r="K199" s="701"/>
      <c r="L199" s="702"/>
    </row>
    <row r="200" spans="1:13" ht="20.100000000000001" customHeight="1">
      <c r="A200" s="509" t="s">
        <v>471</v>
      </c>
      <c r="B200" s="141" t="s">
        <v>107</v>
      </c>
      <c r="C200" s="142"/>
      <c r="D200" s="747"/>
      <c r="E200" s="748"/>
      <c r="F200" s="143" t="s">
        <v>168</v>
      </c>
      <c r="G200" s="694"/>
      <c r="H200" s="694"/>
      <c r="I200" s="694"/>
      <c r="J200" s="144"/>
      <c r="K200" s="24"/>
      <c r="L200" s="145"/>
      <c r="M200" s="106"/>
    </row>
    <row r="201" spans="1:13" ht="20.100000000000001" customHeight="1">
      <c r="A201" s="43" t="s">
        <v>472</v>
      </c>
      <c r="B201" s="55" t="s">
        <v>169</v>
      </c>
      <c r="C201" s="146"/>
      <c r="D201" s="185" t="s">
        <v>170</v>
      </c>
      <c r="E201" s="186"/>
      <c r="F201" s="187"/>
      <c r="G201" s="186" t="s">
        <v>121</v>
      </c>
      <c r="H201" s="186"/>
      <c r="I201" s="186"/>
      <c r="J201" s="186"/>
      <c r="K201" s="186"/>
      <c r="L201" s="188"/>
    </row>
    <row r="202" spans="1:13" ht="20.100000000000001" customHeight="1">
      <c r="A202" s="189"/>
      <c r="B202" s="190"/>
      <c r="C202" s="191"/>
      <c r="D202" s="749" t="s">
        <v>327</v>
      </c>
      <c r="E202" s="750"/>
      <c r="F202" s="192"/>
      <c r="G202" s="193" t="s">
        <v>121</v>
      </c>
      <c r="H202" s="751" t="s">
        <v>171</v>
      </c>
      <c r="I202" s="751"/>
      <c r="J202" s="752"/>
      <c r="K202" s="752"/>
      <c r="L202" s="194" t="s">
        <v>172</v>
      </c>
    </row>
    <row r="203" spans="1:13" ht="20.100000000000001" customHeight="1">
      <c r="A203" s="43" t="s">
        <v>473</v>
      </c>
      <c r="B203" s="730" t="s">
        <v>174</v>
      </c>
      <c r="C203" s="731"/>
      <c r="D203" s="731"/>
      <c r="E203" s="731"/>
      <c r="F203" s="731"/>
      <c r="G203" s="731"/>
      <c r="H203" s="731"/>
      <c r="I203" s="731"/>
      <c r="J203" s="731"/>
      <c r="K203" s="731"/>
      <c r="L203" s="732"/>
    </row>
    <row r="204" spans="1:13" ht="20.100000000000001" customHeight="1">
      <c r="A204" s="759"/>
      <c r="B204" s="738"/>
      <c r="C204" s="738"/>
      <c r="D204" s="738"/>
      <c r="E204" s="738"/>
      <c r="F204" s="738"/>
      <c r="G204" s="738"/>
      <c r="H204" s="738"/>
      <c r="I204" s="738"/>
      <c r="J204" s="738"/>
      <c r="K204" s="738"/>
      <c r="L204" s="739"/>
    </row>
    <row r="205" spans="1:13" ht="20.100000000000001" customHeight="1">
      <c r="A205" s="740"/>
      <c r="B205" s="588"/>
      <c r="C205" s="588"/>
      <c r="D205" s="588"/>
      <c r="E205" s="588"/>
      <c r="F205" s="588"/>
      <c r="G205" s="588"/>
      <c r="H205" s="588"/>
      <c r="I205" s="588"/>
      <c r="J205" s="588"/>
      <c r="K205" s="588"/>
      <c r="L205" s="589"/>
    </row>
    <row r="206" spans="1:13" ht="20.100000000000001" customHeight="1">
      <c r="A206" s="760"/>
      <c r="B206" s="761"/>
      <c r="C206" s="761"/>
      <c r="D206" s="761"/>
      <c r="E206" s="761"/>
      <c r="F206" s="761"/>
      <c r="G206" s="761"/>
      <c r="H206" s="761"/>
      <c r="I206" s="761"/>
      <c r="J206" s="761"/>
      <c r="K206" s="761"/>
      <c r="L206" s="762"/>
    </row>
    <row r="207" spans="1:13" ht="20.100000000000001" customHeight="1">
      <c r="A207" s="43" t="s">
        <v>474</v>
      </c>
      <c r="B207" s="113" t="s">
        <v>175</v>
      </c>
      <c r="C207" s="195"/>
      <c r="D207" s="113"/>
      <c r="E207" s="113"/>
      <c r="F207" s="196"/>
      <c r="G207" s="196"/>
      <c r="H207" s="196"/>
      <c r="I207" s="196"/>
      <c r="J207" s="196"/>
      <c r="K207" s="196"/>
      <c r="L207" s="197"/>
    </row>
    <row r="208" spans="1:13" ht="20.100000000000001" customHeight="1">
      <c r="A208" s="44"/>
      <c r="B208" s="584" t="s">
        <v>176</v>
      </c>
      <c r="C208" s="584"/>
      <c r="D208" s="588"/>
      <c r="E208" s="588"/>
      <c r="F208" s="588"/>
      <c r="G208" s="588"/>
      <c r="H208" s="588"/>
      <c r="I208" s="588"/>
      <c r="J208" s="588"/>
      <c r="K208" s="588"/>
      <c r="L208" s="589"/>
    </row>
    <row r="209" spans="1:14" ht="20.100000000000001" customHeight="1">
      <c r="A209" s="44"/>
      <c r="B209" s="584" t="s">
        <v>177</v>
      </c>
      <c r="C209" s="584"/>
      <c r="D209" s="481"/>
      <c r="E209" s="481"/>
      <c r="F209" s="481"/>
      <c r="G209" s="481"/>
      <c r="H209" s="481"/>
      <c r="I209" s="481"/>
      <c r="J209" s="481"/>
      <c r="K209" s="481"/>
      <c r="L209" s="482"/>
    </row>
    <row r="210" spans="1:14" ht="20.100000000000001" customHeight="1">
      <c r="A210" s="44"/>
      <c r="B210" s="584" t="s">
        <v>178</v>
      </c>
      <c r="C210" s="584"/>
      <c r="D210" s="585"/>
      <c r="E210" s="585"/>
      <c r="F210" s="585"/>
      <c r="G210" s="585"/>
      <c r="H210" s="585"/>
      <c r="I210" s="585"/>
      <c r="J210" s="585"/>
      <c r="K210" s="585"/>
      <c r="L210" s="586"/>
    </row>
    <row r="211" spans="1:14" ht="20.100000000000001" customHeight="1">
      <c r="A211" s="44"/>
      <c r="B211" s="587" t="s">
        <v>179</v>
      </c>
      <c r="C211" s="587"/>
      <c r="D211" s="588"/>
      <c r="E211" s="588"/>
      <c r="F211" s="588"/>
      <c r="G211" s="588"/>
      <c r="H211" s="588"/>
      <c r="I211" s="588"/>
      <c r="J211" s="588"/>
      <c r="K211" s="588"/>
      <c r="L211" s="589"/>
    </row>
    <row r="212" spans="1:14" ht="20.100000000000001" customHeight="1">
      <c r="A212" s="44"/>
      <c r="B212" s="755" t="s">
        <v>180</v>
      </c>
      <c r="C212" s="755"/>
      <c r="D212" s="755"/>
      <c r="E212" s="481" t="s">
        <v>181</v>
      </c>
      <c r="F212" s="198"/>
      <c r="G212" s="199"/>
      <c r="H212" s="481"/>
      <c r="I212" s="481"/>
      <c r="J212" s="481"/>
      <c r="K212" s="481"/>
      <c r="L212" s="482"/>
      <c r="M212" s="200"/>
      <c r="N212" s="200"/>
    </row>
    <row r="213" spans="1:14" ht="20.100000000000001" customHeight="1">
      <c r="A213" s="44"/>
      <c r="B213" s="756" t="s">
        <v>182</v>
      </c>
      <c r="C213" s="756"/>
      <c r="D213" s="757"/>
      <c r="E213" s="757"/>
      <c r="F213" s="757"/>
      <c r="G213" s="757"/>
      <c r="H213" s="757"/>
      <c r="I213" s="757"/>
      <c r="J213" s="757"/>
      <c r="K213" s="757"/>
      <c r="L213" s="758"/>
    </row>
    <row r="214" spans="1:14" ht="20.100000000000001" customHeight="1">
      <c r="A214" s="42"/>
      <c r="B214" s="601" t="s">
        <v>183</v>
      </c>
      <c r="C214" s="601"/>
      <c r="D214" s="601"/>
      <c r="E214" s="601"/>
      <c r="F214" s="601"/>
      <c r="G214" s="601"/>
      <c r="H214" s="601"/>
      <c r="I214" s="601"/>
      <c r="J214" s="601"/>
      <c r="K214" s="601"/>
      <c r="L214" s="602"/>
    </row>
    <row r="215" spans="1:14" ht="20.100000000000001" customHeight="1">
      <c r="A215" s="44"/>
      <c r="B215" s="756" t="s">
        <v>176</v>
      </c>
      <c r="C215" s="756"/>
      <c r="D215" s="763"/>
      <c r="E215" s="763"/>
      <c r="F215" s="763"/>
      <c r="G215" s="763"/>
      <c r="H215" s="763"/>
      <c r="I215" s="763"/>
      <c r="J215" s="763"/>
      <c r="K215" s="763"/>
      <c r="L215" s="764"/>
    </row>
    <row r="216" spans="1:14" ht="20.100000000000001" customHeight="1">
      <c r="A216" s="44"/>
      <c r="B216" s="756" t="s">
        <v>177</v>
      </c>
      <c r="C216" s="756"/>
      <c r="D216" s="483"/>
      <c r="E216" s="483"/>
      <c r="F216" s="483"/>
      <c r="G216" s="483"/>
      <c r="H216" s="483"/>
      <c r="I216" s="483"/>
      <c r="J216" s="483"/>
      <c r="K216" s="483"/>
      <c r="L216" s="484"/>
    </row>
    <row r="217" spans="1:14" ht="20.100000000000001" customHeight="1">
      <c r="A217" s="44"/>
      <c r="B217" s="756" t="s">
        <v>178</v>
      </c>
      <c r="C217" s="756"/>
      <c r="D217" s="765"/>
      <c r="E217" s="765"/>
      <c r="F217" s="765"/>
      <c r="G217" s="765"/>
      <c r="H217" s="765"/>
      <c r="I217" s="765"/>
      <c r="J217" s="765"/>
      <c r="K217" s="765"/>
      <c r="L217" s="766"/>
    </row>
    <row r="218" spans="1:14" ht="20.100000000000001" customHeight="1">
      <c r="A218" s="44"/>
      <c r="B218" s="767" t="s">
        <v>179</v>
      </c>
      <c r="C218" s="767"/>
      <c r="D218" s="763"/>
      <c r="E218" s="763"/>
      <c r="F218" s="763"/>
      <c r="G218" s="763"/>
      <c r="H218" s="763"/>
      <c r="I218" s="763"/>
      <c r="J218" s="763"/>
      <c r="K218" s="763"/>
      <c r="L218" s="764"/>
    </row>
    <row r="219" spans="1:14" ht="20.100000000000001" customHeight="1">
      <c r="A219" s="44"/>
      <c r="B219" s="755" t="s">
        <v>180</v>
      </c>
      <c r="C219" s="755"/>
      <c r="D219" s="755"/>
      <c r="E219" s="481" t="s">
        <v>181</v>
      </c>
      <c r="F219" s="198"/>
      <c r="G219" s="201"/>
      <c r="H219" s="483"/>
      <c r="I219" s="483"/>
      <c r="J219" s="481"/>
      <c r="K219" s="481"/>
      <c r="L219" s="482"/>
      <c r="M219" s="200"/>
      <c r="N219" s="200"/>
    </row>
    <row r="220" spans="1:14" ht="20.100000000000001" customHeight="1">
      <c r="A220" s="41"/>
      <c r="B220" s="756" t="s">
        <v>182</v>
      </c>
      <c r="C220" s="756"/>
      <c r="D220" s="757"/>
      <c r="E220" s="757"/>
      <c r="F220" s="757"/>
      <c r="G220" s="757"/>
      <c r="H220" s="757"/>
      <c r="I220" s="757"/>
      <c r="J220" s="757"/>
      <c r="K220" s="757"/>
      <c r="L220" s="758"/>
    </row>
    <row r="221" spans="1:14" ht="20.100000000000001" customHeight="1">
      <c r="A221" s="47" t="s">
        <v>475</v>
      </c>
      <c r="B221" s="26" t="s">
        <v>476</v>
      </c>
      <c r="C221" s="27"/>
      <c r="D221" s="27"/>
      <c r="E221" s="27"/>
      <c r="F221" s="27"/>
      <c r="G221" s="27"/>
      <c r="H221" s="27"/>
      <c r="I221" s="27"/>
      <c r="J221" s="27"/>
      <c r="K221" s="27"/>
      <c r="L221" s="28"/>
    </row>
    <row r="222" spans="1:14" ht="20.100000000000001" customHeight="1">
      <c r="A222" s="109"/>
      <c r="B222" s="110"/>
      <c r="C222" s="30" t="s">
        <v>31</v>
      </c>
      <c r="D222" s="31" t="s">
        <v>92</v>
      </c>
      <c r="E222" s="30" t="s">
        <v>31</v>
      </c>
      <c r="F222" s="31" t="s">
        <v>93</v>
      </c>
      <c r="G222" s="31"/>
      <c r="H222" s="31"/>
      <c r="I222" s="31"/>
      <c r="J222" s="31"/>
      <c r="K222" s="31"/>
      <c r="L222" s="111"/>
    </row>
    <row r="223" spans="1:14" ht="20.100000000000001" customHeight="1">
      <c r="A223" s="51"/>
      <c r="B223" s="14" t="s">
        <v>142</v>
      </c>
      <c r="C223" s="14"/>
      <c r="D223" s="14"/>
      <c r="E223" s="14"/>
      <c r="F223" s="14"/>
      <c r="G223" s="14"/>
      <c r="H223" s="14"/>
      <c r="I223" s="14"/>
      <c r="J223" s="14"/>
      <c r="K223" s="14"/>
      <c r="L223" s="32"/>
    </row>
    <row r="224" spans="1:14" ht="22.5" customHeight="1">
      <c r="A224" s="115"/>
      <c r="B224" s="624" t="s">
        <v>143</v>
      </c>
      <c r="C224" s="624"/>
      <c r="D224" s="624"/>
      <c r="E224" s="625" t="s">
        <v>144</v>
      </c>
      <c r="F224" s="626"/>
      <c r="G224" s="625" t="s">
        <v>145</v>
      </c>
      <c r="H224" s="627"/>
      <c r="I224" s="627"/>
      <c r="J224" s="627"/>
      <c r="K224" s="485" t="s">
        <v>146</v>
      </c>
      <c r="L224" s="513" t="s">
        <v>477</v>
      </c>
    </row>
    <row r="225" spans="1:13" ht="20.100000000000001" customHeight="1">
      <c r="A225" s="173" t="s">
        <v>132</v>
      </c>
      <c r="B225" s="597"/>
      <c r="C225" s="597"/>
      <c r="D225" s="597"/>
      <c r="E225" s="595"/>
      <c r="F225" s="598"/>
      <c r="G225" s="595"/>
      <c r="H225" s="596"/>
      <c r="I225" s="596"/>
      <c r="J225" s="596"/>
      <c r="K225" s="174"/>
      <c r="L225" s="175"/>
    </row>
    <row r="226" spans="1:13" ht="20.100000000000001" customHeight="1">
      <c r="A226" s="173" t="s">
        <v>134</v>
      </c>
      <c r="B226" s="597"/>
      <c r="C226" s="597"/>
      <c r="D226" s="597"/>
      <c r="E226" s="595"/>
      <c r="F226" s="598"/>
      <c r="G226" s="595"/>
      <c r="H226" s="596"/>
      <c r="I226" s="596"/>
      <c r="J226" s="596"/>
      <c r="K226" s="174"/>
      <c r="L226" s="175"/>
    </row>
    <row r="227" spans="1:13" ht="20.100000000000001" customHeight="1">
      <c r="A227" s="173" t="s">
        <v>135</v>
      </c>
      <c r="B227" s="597"/>
      <c r="C227" s="597"/>
      <c r="D227" s="597"/>
      <c r="E227" s="595"/>
      <c r="F227" s="598"/>
      <c r="G227" s="595"/>
      <c r="H227" s="596"/>
      <c r="I227" s="596"/>
      <c r="J227" s="596"/>
      <c r="K227" s="174"/>
      <c r="L227" s="175"/>
    </row>
    <row r="228" spans="1:13" ht="20.100000000000001" customHeight="1">
      <c r="A228" s="173" t="s">
        <v>151</v>
      </c>
      <c r="B228" s="597"/>
      <c r="C228" s="597"/>
      <c r="D228" s="597"/>
      <c r="E228" s="595"/>
      <c r="F228" s="598"/>
      <c r="G228" s="595"/>
      <c r="H228" s="596"/>
      <c r="I228" s="596"/>
      <c r="J228" s="596"/>
      <c r="K228" s="174"/>
      <c r="L228" s="175"/>
    </row>
    <row r="229" spans="1:13" ht="20.100000000000001" customHeight="1">
      <c r="A229" s="173" t="s">
        <v>137</v>
      </c>
      <c r="B229" s="597"/>
      <c r="C229" s="597"/>
      <c r="D229" s="597"/>
      <c r="E229" s="595"/>
      <c r="F229" s="598"/>
      <c r="G229" s="595"/>
      <c r="H229" s="596"/>
      <c r="I229" s="596"/>
      <c r="J229" s="596"/>
      <c r="K229" s="174"/>
      <c r="L229" s="175"/>
    </row>
    <row r="230" spans="1:13" ht="20.100000000000001" customHeight="1">
      <c r="A230" s="176"/>
      <c r="B230" s="38"/>
      <c r="C230" s="177" t="s">
        <v>152</v>
      </c>
      <c r="D230" s="178"/>
      <c r="E230" s="178"/>
      <c r="F230" s="178"/>
      <c r="G230" s="178"/>
      <c r="H230" s="178"/>
      <c r="I230" s="178"/>
      <c r="J230" s="178"/>
      <c r="K230" s="178"/>
      <c r="L230" s="179"/>
    </row>
    <row r="231" spans="1:13" ht="20.100000000000001" customHeight="1">
      <c r="A231" s="180"/>
      <c r="B231" s="15" t="s">
        <v>153</v>
      </c>
      <c r="C231" s="15"/>
      <c r="D231" s="15"/>
      <c r="E231" s="15"/>
      <c r="F231" s="15"/>
      <c r="G231" s="15"/>
      <c r="H231" s="15"/>
      <c r="I231" s="15"/>
      <c r="J231" s="15"/>
      <c r="K231" s="15"/>
      <c r="L231" s="480"/>
    </row>
    <row r="232" spans="1:13" ht="20.100000000000001" customHeight="1">
      <c r="A232" s="181"/>
      <c r="B232" s="599"/>
      <c r="C232" s="599"/>
      <c r="D232" s="599"/>
      <c r="E232" s="599"/>
      <c r="F232" s="599"/>
      <c r="G232" s="599"/>
      <c r="H232" s="599"/>
      <c r="I232" s="599"/>
      <c r="J232" s="599"/>
      <c r="K232" s="599"/>
      <c r="L232" s="600"/>
    </row>
    <row r="233" spans="1:13" ht="20.100000000000001" customHeight="1">
      <c r="A233" s="130"/>
      <c r="B233" s="599"/>
      <c r="C233" s="599"/>
      <c r="D233" s="599"/>
      <c r="E233" s="599"/>
      <c r="F233" s="599"/>
      <c r="G233" s="599"/>
      <c r="H233" s="599"/>
      <c r="I233" s="599"/>
      <c r="J233" s="599"/>
      <c r="K233" s="599"/>
      <c r="L233" s="600"/>
      <c r="M233" s="48"/>
    </row>
    <row r="234" spans="1:13" ht="20.100000000000001" customHeight="1">
      <c r="A234" s="130"/>
      <c r="B234" s="599"/>
      <c r="C234" s="599"/>
      <c r="D234" s="599"/>
      <c r="E234" s="599"/>
      <c r="F234" s="599"/>
      <c r="G234" s="599"/>
      <c r="H234" s="599"/>
      <c r="I234" s="599"/>
      <c r="J234" s="599"/>
      <c r="K234" s="599"/>
      <c r="L234" s="600"/>
      <c r="M234" s="48"/>
    </row>
    <row r="235" spans="1:13" ht="20.100000000000001" customHeight="1">
      <c r="A235" s="130"/>
      <c r="B235" s="147" t="s">
        <v>154</v>
      </c>
      <c r="C235" s="182"/>
      <c r="D235" s="182"/>
      <c r="E235" s="182"/>
      <c r="F235" s="182"/>
      <c r="G235" s="182"/>
      <c r="H235" s="182"/>
      <c r="I235" s="182"/>
      <c r="J235" s="182"/>
      <c r="K235" s="182"/>
      <c r="L235" s="183"/>
      <c r="M235" s="48"/>
    </row>
    <row r="236" spans="1:13" ht="20.100000000000001" customHeight="1">
      <c r="A236" s="130"/>
      <c r="B236" s="131" t="s">
        <v>31</v>
      </c>
      <c r="C236" s="147" t="s">
        <v>478</v>
      </c>
      <c r="D236" s="147"/>
      <c r="E236" s="147"/>
      <c r="F236" s="147"/>
      <c r="G236" s="147"/>
      <c r="H236" s="147"/>
      <c r="I236" s="147"/>
      <c r="J236" s="147"/>
      <c r="K236" s="147"/>
      <c r="L236" s="148"/>
      <c r="M236" s="48"/>
    </row>
    <row r="237" spans="1:13" ht="20.100000000000001" customHeight="1">
      <c r="A237" s="130"/>
      <c r="B237" s="131" t="s">
        <v>31</v>
      </c>
      <c r="C237" s="147" t="s">
        <v>479</v>
      </c>
      <c r="D237" s="147"/>
      <c r="E237" s="147"/>
      <c r="F237" s="147"/>
      <c r="G237" s="147"/>
      <c r="H237" s="147"/>
      <c r="I237" s="147"/>
      <c r="J237" s="147"/>
      <c r="K237" s="147"/>
      <c r="L237" s="148"/>
      <c r="M237" s="48"/>
    </row>
    <row r="238" spans="1:13" ht="20.100000000000001" customHeight="1">
      <c r="A238" s="130"/>
      <c r="B238" s="131" t="s">
        <v>31</v>
      </c>
      <c r="C238" s="147" t="s">
        <v>480</v>
      </c>
      <c r="D238" s="147"/>
      <c r="E238" s="147"/>
      <c r="F238" s="147"/>
      <c r="G238" s="147"/>
      <c r="H238" s="147"/>
      <c r="I238" s="147"/>
      <c r="J238" s="147"/>
      <c r="K238" s="147"/>
      <c r="L238" s="148"/>
      <c r="M238" s="48"/>
    </row>
    <row r="239" spans="1:13" ht="20.100000000000001" customHeight="1">
      <c r="A239" s="134"/>
      <c r="B239" s="135" t="s">
        <v>31</v>
      </c>
      <c r="C239" s="149" t="s">
        <v>115</v>
      </c>
      <c r="D239" s="149"/>
      <c r="E239" s="149"/>
      <c r="F239" s="149"/>
      <c r="G239" s="149"/>
      <c r="H239" s="149"/>
      <c r="I239" s="149"/>
      <c r="J239" s="149"/>
      <c r="K239" s="149"/>
      <c r="L239" s="150" t="s">
        <v>38</v>
      </c>
    </row>
    <row r="240" spans="1:13" ht="20.100000000000001" customHeight="1">
      <c r="B240" s="182"/>
      <c r="C240" s="182"/>
      <c r="D240" s="768"/>
      <c r="E240" s="768"/>
      <c r="F240" s="768"/>
      <c r="G240" s="768"/>
      <c r="H240" s="768"/>
      <c r="I240" s="768"/>
      <c r="J240" s="768"/>
      <c r="K240" s="768"/>
      <c r="L240" s="768"/>
    </row>
    <row r="241" spans="1:12" ht="20.100000000000001" customHeight="1">
      <c r="A241" s="393" t="s">
        <v>184</v>
      </c>
      <c r="C241" s="34"/>
      <c r="D241" s="14"/>
      <c r="E241" s="14"/>
      <c r="F241" s="14"/>
      <c r="G241" s="14"/>
      <c r="H241" s="14"/>
      <c r="I241" s="14"/>
      <c r="J241" s="14"/>
      <c r="K241" s="14"/>
      <c r="L241" s="39"/>
    </row>
    <row r="242" spans="1:12" ht="20.100000000000001" customHeight="1">
      <c r="A242" s="47" t="s">
        <v>481</v>
      </c>
      <c r="B242" s="101" t="s">
        <v>485</v>
      </c>
      <c r="C242" s="202"/>
      <c r="D242" s="101"/>
      <c r="E242" s="101"/>
      <c r="F242" s="203"/>
      <c r="G242" s="203"/>
      <c r="H242" s="203"/>
      <c r="I242" s="203"/>
      <c r="J242" s="203"/>
      <c r="K242" s="203"/>
      <c r="L242" s="204"/>
    </row>
    <row r="243" spans="1:12" ht="20.100000000000001" customHeight="1">
      <c r="A243" s="44"/>
      <c r="B243" s="584" t="s">
        <v>185</v>
      </c>
      <c r="C243" s="584"/>
      <c r="D243" s="588"/>
      <c r="E243" s="588"/>
      <c r="F243" s="588"/>
      <c r="G243" s="588"/>
      <c r="H243" s="588"/>
      <c r="I243" s="588"/>
      <c r="J243" s="588"/>
      <c r="K243" s="588"/>
      <c r="L243" s="589"/>
    </row>
    <row r="244" spans="1:12" ht="20.100000000000001" customHeight="1">
      <c r="A244" s="44"/>
      <c r="B244" s="584" t="s">
        <v>178</v>
      </c>
      <c r="C244" s="584"/>
      <c r="D244" s="585"/>
      <c r="E244" s="585"/>
      <c r="F244" s="585"/>
      <c r="G244" s="585"/>
      <c r="H244" s="585"/>
      <c r="I244" s="585"/>
      <c r="J244" s="585"/>
      <c r="K244" s="585"/>
      <c r="L244" s="586"/>
    </row>
    <row r="245" spans="1:12" ht="20.100000000000001" customHeight="1">
      <c r="A245" s="44"/>
      <c r="B245" s="587" t="s">
        <v>179</v>
      </c>
      <c r="C245" s="587"/>
      <c r="D245" s="588"/>
      <c r="E245" s="588"/>
      <c r="F245" s="588"/>
      <c r="G245" s="588"/>
      <c r="H245" s="588"/>
      <c r="I245" s="588"/>
      <c r="J245" s="588"/>
      <c r="K245" s="588"/>
      <c r="L245" s="589"/>
    </row>
    <row r="246" spans="1:12" ht="20.100000000000001" customHeight="1">
      <c r="A246" s="44"/>
      <c r="B246" s="147" t="s">
        <v>356</v>
      </c>
      <c r="C246" s="147"/>
      <c r="D246" s="147"/>
      <c r="E246" s="205"/>
      <c r="F246" s="205"/>
      <c r="G246" s="205"/>
      <c r="H246" s="205"/>
      <c r="I246" s="205"/>
      <c r="J246" s="205"/>
      <c r="K246" s="205"/>
      <c r="L246" s="206"/>
    </row>
    <row r="247" spans="1:12" ht="20.100000000000001" customHeight="1">
      <c r="A247" s="44"/>
      <c r="B247" s="205"/>
      <c r="C247" s="590"/>
      <c r="D247" s="590"/>
      <c r="E247" s="590"/>
      <c r="F247" s="590"/>
      <c r="G247" s="590"/>
      <c r="H247" s="590"/>
      <c r="I247" s="590"/>
      <c r="J247" s="590"/>
      <c r="K247" s="590"/>
      <c r="L247" s="591"/>
    </row>
    <row r="248" spans="1:12" ht="20.100000000000001" customHeight="1">
      <c r="A248" s="44"/>
      <c r="B248" s="182"/>
      <c r="C248" s="590"/>
      <c r="D248" s="590"/>
      <c r="E248" s="590"/>
      <c r="F248" s="590"/>
      <c r="G248" s="590"/>
      <c r="H248" s="590"/>
      <c r="I248" s="590"/>
      <c r="J248" s="590"/>
      <c r="K248" s="590"/>
      <c r="L248" s="591"/>
    </row>
    <row r="249" spans="1:12" ht="20.100000000000001" customHeight="1">
      <c r="A249" s="44"/>
      <c r="B249" s="592" t="s">
        <v>357</v>
      </c>
      <c r="C249" s="592"/>
      <c r="D249" s="593"/>
      <c r="E249" s="593"/>
      <c r="F249" s="409" t="s">
        <v>78</v>
      </c>
      <c r="G249" s="594"/>
      <c r="H249" s="594"/>
      <c r="I249" s="594"/>
      <c r="J249" s="410"/>
      <c r="K249" s="410"/>
      <c r="L249" s="411"/>
    </row>
    <row r="250" spans="1:12" ht="20.100000000000001" customHeight="1">
      <c r="A250" s="42"/>
      <c r="B250" s="601" t="s">
        <v>186</v>
      </c>
      <c r="C250" s="601"/>
      <c r="D250" s="601"/>
      <c r="E250" s="601"/>
      <c r="F250" s="601"/>
      <c r="G250" s="601"/>
      <c r="H250" s="601"/>
      <c r="I250" s="601"/>
      <c r="J250" s="601"/>
      <c r="K250" s="601"/>
      <c r="L250" s="602"/>
    </row>
    <row r="251" spans="1:12" ht="20.100000000000001" customHeight="1">
      <c r="A251" s="44"/>
      <c r="B251" s="584" t="s">
        <v>185</v>
      </c>
      <c r="C251" s="584"/>
      <c r="D251" s="588"/>
      <c r="E251" s="588"/>
      <c r="F251" s="588"/>
      <c r="G251" s="588"/>
      <c r="H251" s="588"/>
      <c r="I251" s="588"/>
      <c r="J251" s="588"/>
      <c r="K251" s="588"/>
      <c r="L251" s="589"/>
    </row>
    <row r="252" spans="1:12" ht="20.100000000000001" customHeight="1">
      <c r="A252" s="44"/>
      <c r="B252" s="584" t="s">
        <v>178</v>
      </c>
      <c r="C252" s="584"/>
      <c r="D252" s="585"/>
      <c r="E252" s="585"/>
      <c r="F252" s="585"/>
      <c r="G252" s="585"/>
      <c r="H252" s="585"/>
      <c r="I252" s="585"/>
      <c r="J252" s="585"/>
      <c r="K252" s="585"/>
      <c r="L252" s="586"/>
    </row>
    <row r="253" spans="1:12" ht="20.100000000000001" customHeight="1">
      <c r="A253" s="44"/>
      <c r="B253" s="587" t="s">
        <v>179</v>
      </c>
      <c r="C253" s="587"/>
      <c r="D253" s="588"/>
      <c r="E253" s="588"/>
      <c r="F253" s="588"/>
      <c r="G253" s="588"/>
      <c r="H253" s="588"/>
      <c r="I253" s="588"/>
      <c r="J253" s="588"/>
      <c r="K253" s="588"/>
      <c r="L253" s="589"/>
    </row>
    <row r="254" spans="1:12" ht="20.100000000000001" customHeight="1">
      <c r="A254" s="44"/>
      <c r="B254" s="147" t="s">
        <v>356</v>
      </c>
      <c r="C254" s="147"/>
      <c r="D254" s="147"/>
      <c r="E254" s="205"/>
      <c r="F254" s="205"/>
      <c r="G254" s="205"/>
      <c r="H254" s="205"/>
      <c r="I254" s="205"/>
      <c r="J254" s="205"/>
      <c r="K254" s="205"/>
      <c r="L254" s="206"/>
    </row>
    <row r="255" spans="1:12" ht="20.100000000000001" customHeight="1">
      <c r="A255" s="44"/>
      <c r="B255" s="205"/>
      <c r="C255" s="590"/>
      <c r="D255" s="590"/>
      <c r="E255" s="590"/>
      <c r="F255" s="590"/>
      <c r="G255" s="590"/>
      <c r="H255" s="590"/>
      <c r="I255" s="590"/>
      <c r="J255" s="590"/>
      <c r="K255" s="590"/>
      <c r="L255" s="591"/>
    </row>
    <row r="256" spans="1:12" ht="20.100000000000001" customHeight="1">
      <c r="A256" s="44"/>
      <c r="B256" s="182"/>
      <c r="C256" s="590"/>
      <c r="D256" s="590"/>
      <c r="E256" s="590"/>
      <c r="F256" s="590"/>
      <c r="G256" s="590"/>
      <c r="H256" s="590"/>
      <c r="I256" s="590"/>
      <c r="J256" s="590"/>
      <c r="K256" s="590"/>
      <c r="L256" s="591"/>
    </row>
    <row r="257" spans="1:12" ht="20.100000000000001" customHeight="1">
      <c r="A257" s="44"/>
      <c r="B257" s="592" t="s">
        <v>357</v>
      </c>
      <c r="C257" s="592"/>
      <c r="D257" s="593"/>
      <c r="E257" s="593"/>
      <c r="F257" s="409" t="s">
        <v>78</v>
      </c>
      <c r="G257" s="594"/>
      <c r="H257" s="594"/>
      <c r="I257" s="594"/>
      <c r="J257" s="478"/>
      <c r="K257" s="478"/>
      <c r="L257" s="479"/>
    </row>
    <row r="258" spans="1:12" ht="20.100000000000001" customHeight="1">
      <c r="A258" s="47" t="s">
        <v>482</v>
      </c>
      <c r="B258" s="101" t="s">
        <v>484</v>
      </c>
      <c r="C258" s="202"/>
      <c r="D258" s="101"/>
      <c r="E258" s="101"/>
      <c r="F258" s="203"/>
      <c r="G258" s="203"/>
      <c r="H258" s="203"/>
      <c r="I258" s="203"/>
      <c r="J258" s="203"/>
      <c r="K258" s="203"/>
      <c r="L258" s="204"/>
    </row>
    <row r="259" spans="1:12" ht="20.100000000000001" customHeight="1">
      <c r="A259" s="44"/>
      <c r="B259" s="584" t="s">
        <v>185</v>
      </c>
      <c r="C259" s="584"/>
      <c r="D259" s="588"/>
      <c r="E259" s="588"/>
      <c r="F259" s="588"/>
      <c r="G259" s="588"/>
      <c r="H259" s="588"/>
      <c r="I259" s="588"/>
      <c r="J259" s="588"/>
      <c r="K259" s="588"/>
      <c r="L259" s="589"/>
    </row>
    <row r="260" spans="1:12" ht="20.100000000000001" customHeight="1">
      <c r="A260" s="44"/>
      <c r="B260" s="584" t="s">
        <v>178</v>
      </c>
      <c r="C260" s="584"/>
      <c r="D260" s="585"/>
      <c r="E260" s="585"/>
      <c r="F260" s="585"/>
      <c r="G260" s="585"/>
      <c r="H260" s="585"/>
      <c r="I260" s="585"/>
      <c r="J260" s="585"/>
      <c r="K260" s="585"/>
      <c r="L260" s="586"/>
    </row>
    <row r="261" spans="1:12" ht="20.100000000000001" customHeight="1">
      <c r="A261" s="44"/>
      <c r="B261" s="587" t="s">
        <v>179</v>
      </c>
      <c r="C261" s="587"/>
      <c r="D261" s="588"/>
      <c r="E261" s="588"/>
      <c r="F261" s="588"/>
      <c r="G261" s="588"/>
      <c r="H261" s="588"/>
      <c r="I261" s="588"/>
      <c r="J261" s="588"/>
      <c r="K261" s="588"/>
      <c r="L261" s="589"/>
    </row>
    <row r="262" spans="1:12" ht="20.100000000000001" customHeight="1">
      <c r="A262" s="44"/>
      <c r="B262" s="147" t="s">
        <v>486</v>
      </c>
      <c r="C262" s="147"/>
      <c r="D262" s="147"/>
      <c r="E262" s="205"/>
      <c r="F262" s="205"/>
      <c r="G262" s="205"/>
      <c r="H262" s="205"/>
      <c r="I262" s="205"/>
      <c r="J262" s="205"/>
      <c r="K262" s="205"/>
      <c r="L262" s="206"/>
    </row>
    <row r="263" spans="1:12" ht="20.100000000000001" customHeight="1">
      <c r="A263" s="44"/>
      <c r="B263" s="205"/>
      <c r="C263" s="590"/>
      <c r="D263" s="590"/>
      <c r="E263" s="590"/>
      <c r="F263" s="590"/>
      <c r="G263" s="590"/>
      <c r="H263" s="590"/>
      <c r="I263" s="590"/>
      <c r="J263" s="590"/>
      <c r="K263" s="590"/>
      <c r="L263" s="591"/>
    </row>
    <row r="264" spans="1:12" ht="20.100000000000001" customHeight="1">
      <c r="A264" s="44"/>
      <c r="B264" s="182"/>
      <c r="C264" s="590"/>
      <c r="D264" s="590"/>
      <c r="E264" s="590"/>
      <c r="F264" s="590"/>
      <c r="G264" s="590"/>
      <c r="H264" s="590"/>
      <c r="I264" s="590"/>
      <c r="J264" s="590"/>
      <c r="K264" s="590"/>
      <c r="L264" s="591"/>
    </row>
    <row r="265" spans="1:12" ht="20.100000000000001" customHeight="1">
      <c r="A265" s="44"/>
      <c r="B265" s="592" t="s">
        <v>357</v>
      </c>
      <c r="C265" s="592"/>
      <c r="D265" s="593"/>
      <c r="E265" s="593"/>
      <c r="F265" s="409" t="s">
        <v>78</v>
      </c>
      <c r="G265" s="594"/>
      <c r="H265" s="594"/>
      <c r="I265" s="594"/>
      <c r="J265" s="410"/>
      <c r="K265" s="410"/>
      <c r="L265" s="411"/>
    </row>
    <row r="266" spans="1:12" ht="20.100000000000001" customHeight="1">
      <c r="A266" s="42"/>
      <c r="B266" s="601" t="s">
        <v>186</v>
      </c>
      <c r="C266" s="601"/>
      <c r="D266" s="601"/>
      <c r="E266" s="601"/>
      <c r="F266" s="601"/>
      <c r="G266" s="601"/>
      <c r="H266" s="601"/>
      <c r="I266" s="601"/>
      <c r="J266" s="601"/>
      <c r="K266" s="601"/>
      <c r="L266" s="602"/>
    </row>
    <row r="267" spans="1:12" ht="20.100000000000001" customHeight="1">
      <c r="A267" s="44"/>
      <c r="B267" s="584" t="s">
        <v>185</v>
      </c>
      <c r="C267" s="584"/>
      <c r="D267" s="588"/>
      <c r="E267" s="588"/>
      <c r="F267" s="588"/>
      <c r="G267" s="588"/>
      <c r="H267" s="588"/>
      <c r="I267" s="588"/>
      <c r="J267" s="588"/>
      <c r="K267" s="588"/>
      <c r="L267" s="589"/>
    </row>
    <row r="268" spans="1:12" ht="20.100000000000001" customHeight="1">
      <c r="A268" s="44"/>
      <c r="B268" s="584" t="s">
        <v>178</v>
      </c>
      <c r="C268" s="584"/>
      <c r="D268" s="585"/>
      <c r="E268" s="585"/>
      <c r="F268" s="585"/>
      <c r="G268" s="585"/>
      <c r="H268" s="585"/>
      <c r="I268" s="585"/>
      <c r="J268" s="585"/>
      <c r="K268" s="585"/>
      <c r="L268" s="586"/>
    </row>
    <row r="269" spans="1:12" ht="20.100000000000001" customHeight="1">
      <c r="A269" s="44"/>
      <c r="B269" s="587" t="s">
        <v>179</v>
      </c>
      <c r="C269" s="587"/>
      <c r="D269" s="588"/>
      <c r="E269" s="588"/>
      <c r="F269" s="588"/>
      <c r="G269" s="588"/>
      <c r="H269" s="588"/>
      <c r="I269" s="588"/>
      <c r="J269" s="588"/>
      <c r="K269" s="588"/>
      <c r="L269" s="589"/>
    </row>
    <row r="270" spans="1:12" ht="20.100000000000001" customHeight="1">
      <c r="A270" s="44"/>
      <c r="B270" s="147" t="s">
        <v>486</v>
      </c>
      <c r="C270" s="147"/>
      <c r="D270" s="147"/>
      <c r="E270" s="205"/>
      <c r="F270" s="205"/>
      <c r="G270" s="205"/>
      <c r="H270" s="205"/>
      <c r="I270" s="205"/>
      <c r="J270" s="205"/>
      <c r="K270" s="205"/>
      <c r="L270" s="206"/>
    </row>
    <row r="271" spans="1:12" ht="20.100000000000001" customHeight="1">
      <c r="A271" s="44"/>
      <c r="B271" s="205"/>
      <c r="C271" s="590"/>
      <c r="D271" s="590"/>
      <c r="E271" s="590"/>
      <c r="F271" s="590"/>
      <c r="G271" s="590"/>
      <c r="H271" s="590"/>
      <c r="I271" s="590"/>
      <c r="J271" s="590"/>
      <c r="K271" s="590"/>
      <c r="L271" s="591"/>
    </row>
    <row r="272" spans="1:12" ht="20.100000000000001" customHeight="1">
      <c r="A272" s="44"/>
      <c r="B272" s="182"/>
      <c r="C272" s="590"/>
      <c r="D272" s="590"/>
      <c r="E272" s="590"/>
      <c r="F272" s="590"/>
      <c r="G272" s="590"/>
      <c r="H272" s="590"/>
      <c r="I272" s="590"/>
      <c r="J272" s="590"/>
      <c r="K272" s="590"/>
      <c r="L272" s="591"/>
    </row>
    <row r="273" spans="1:12" ht="20.100000000000001" customHeight="1">
      <c r="A273" s="44"/>
      <c r="B273" s="592" t="s">
        <v>357</v>
      </c>
      <c r="C273" s="592"/>
      <c r="D273" s="593"/>
      <c r="E273" s="593"/>
      <c r="F273" s="409" t="s">
        <v>78</v>
      </c>
      <c r="G273" s="594"/>
      <c r="H273" s="594"/>
      <c r="I273" s="594"/>
      <c r="J273" s="478"/>
      <c r="K273" s="478"/>
      <c r="L273" s="479"/>
    </row>
    <row r="274" spans="1:12" ht="20.100000000000001" customHeight="1">
      <c r="A274" s="43" t="s">
        <v>483</v>
      </c>
      <c r="B274" s="55" t="s">
        <v>187</v>
      </c>
      <c r="C274" s="113"/>
      <c r="D274" s="113"/>
      <c r="E274" s="113"/>
      <c r="F274" s="113"/>
      <c r="G274" s="113"/>
      <c r="H274" s="113"/>
      <c r="I274" s="113"/>
      <c r="J274" s="113"/>
      <c r="K274" s="113"/>
      <c r="L274" s="114"/>
    </row>
    <row r="275" spans="1:12" ht="20.100000000000001" customHeight="1">
      <c r="A275" s="44" t="s">
        <v>188</v>
      </c>
      <c r="B275" s="131" t="s">
        <v>31</v>
      </c>
      <c r="C275" s="14" t="s">
        <v>189</v>
      </c>
      <c r="D275" s="14"/>
      <c r="E275" s="14"/>
      <c r="F275" s="14"/>
      <c r="G275" s="14"/>
      <c r="H275" s="14"/>
      <c r="I275" s="14"/>
      <c r="J275" s="14"/>
      <c r="K275" s="14"/>
      <c r="L275" s="32"/>
    </row>
    <row r="276" spans="1:12" ht="20.100000000000001" customHeight="1">
      <c r="A276" s="44" t="s">
        <v>190</v>
      </c>
      <c r="B276" s="131" t="s">
        <v>31</v>
      </c>
      <c r="C276" s="14" t="s">
        <v>191</v>
      </c>
      <c r="D276" s="14"/>
      <c r="E276" s="14"/>
      <c r="F276" s="14"/>
      <c r="G276" s="14"/>
      <c r="H276" s="14"/>
      <c r="I276" s="14"/>
      <c r="J276" s="14"/>
      <c r="K276" s="14"/>
      <c r="L276" s="32"/>
    </row>
    <row r="277" spans="1:12" ht="20.100000000000001" customHeight="1">
      <c r="A277" s="44" t="s">
        <v>192</v>
      </c>
      <c r="B277" s="131" t="s">
        <v>31</v>
      </c>
      <c r="C277" s="560" t="s">
        <v>193</v>
      </c>
      <c r="D277" s="560"/>
      <c r="E277" s="560"/>
      <c r="F277" s="560"/>
      <c r="G277" s="560"/>
      <c r="H277" s="560"/>
      <c r="I277" s="560"/>
      <c r="J277" s="560"/>
      <c r="K277" s="560"/>
      <c r="L277" s="769"/>
    </row>
    <row r="278" spans="1:12" ht="20.100000000000001" customHeight="1">
      <c r="A278" s="44" t="s">
        <v>194</v>
      </c>
      <c r="B278" s="131" t="s">
        <v>31</v>
      </c>
      <c r="C278" s="14" t="s">
        <v>195</v>
      </c>
      <c r="D278" s="14"/>
      <c r="E278" s="14"/>
      <c r="F278" s="14"/>
      <c r="G278" s="14"/>
      <c r="H278" s="14"/>
      <c r="I278" s="14"/>
      <c r="J278" s="14"/>
      <c r="K278" s="14"/>
      <c r="L278" s="32"/>
    </row>
    <row r="279" spans="1:12" ht="20.100000000000001" customHeight="1">
      <c r="A279" s="44" t="s">
        <v>196</v>
      </c>
      <c r="B279" s="131" t="s">
        <v>31</v>
      </c>
      <c r="C279" s="582" t="s">
        <v>197</v>
      </c>
      <c r="D279" s="582"/>
      <c r="E279" s="582"/>
      <c r="F279" s="582"/>
      <c r="G279" s="582"/>
      <c r="H279" s="582"/>
      <c r="I279" s="582"/>
      <c r="J279" s="582"/>
      <c r="K279" s="582"/>
      <c r="L279" s="770"/>
    </row>
    <row r="280" spans="1:12" ht="20.100000000000001" customHeight="1">
      <c r="A280" s="388"/>
      <c r="B280" s="389" t="s">
        <v>198</v>
      </c>
      <c r="C280" s="390"/>
      <c r="D280" s="391"/>
      <c r="E280" s="391"/>
      <c r="F280" s="391"/>
      <c r="G280" s="391"/>
      <c r="H280" s="389"/>
      <c r="I280" s="389"/>
      <c r="J280" s="389"/>
      <c r="K280" s="389"/>
      <c r="L280" s="392"/>
    </row>
    <row r="281" spans="1:12" ht="20.100000000000001" customHeight="1">
      <c r="A281" s="44"/>
      <c r="B281" s="207" t="s">
        <v>199</v>
      </c>
      <c r="D281" s="207"/>
      <c r="E281" s="207"/>
      <c r="F281" s="207"/>
      <c r="G281" s="207"/>
      <c r="H281" s="207"/>
      <c r="I281" s="207"/>
      <c r="J281" s="207"/>
      <c r="K281" s="207"/>
      <c r="L281" s="382"/>
    </row>
    <row r="282" spans="1:12" ht="20.100000000000001" customHeight="1">
      <c r="A282" s="383"/>
      <c r="B282" s="207" t="s">
        <v>200</v>
      </c>
      <c r="D282" s="207"/>
      <c r="E282" s="207"/>
      <c r="F282" s="207"/>
      <c r="G282" s="207"/>
      <c r="H282" s="207"/>
      <c r="I282" s="207"/>
      <c r="J282" s="207"/>
      <c r="K282" s="207"/>
      <c r="L282" s="382"/>
    </row>
    <row r="283" spans="1:12" ht="20.100000000000001" customHeight="1">
      <c r="A283" s="384"/>
      <c r="B283" s="385" t="s">
        <v>201</v>
      </c>
      <c r="C283" s="386"/>
      <c r="D283" s="385"/>
      <c r="E283" s="385"/>
      <c r="F283" s="385"/>
      <c r="G283" s="385"/>
      <c r="H283" s="385"/>
      <c r="I283" s="385"/>
      <c r="J283" s="385"/>
      <c r="K283" s="385"/>
      <c r="L283" s="387"/>
    </row>
    <row r="284" spans="1:12" ht="11.25" customHeight="1">
      <c r="A284" s="38"/>
      <c r="B284" s="38"/>
    </row>
    <row r="285" spans="1:12" ht="20.100000000000001" customHeight="1">
      <c r="A285" s="38"/>
      <c r="B285" s="72" t="s">
        <v>333</v>
      </c>
      <c r="C285" s="208"/>
      <c r="D285" s="209"/>
      <c r="E285" s="209"/>
      <c r="F285" s="207"/>
      <c r="G285" s="207"/>
      <c r="H285" s="207"/>
      <c r="I285" s="207"/>
      <c r="J285" s="207"/>
      <c r="K285" s="207"/>
      <c r="L285" s="207"/>
    </row>
    <row r="286" spans="1:12" ht="20.100000000000001" customHeight="1">
      <c r="A286" s="38"/>
      <c r="B286" s="207" t="s">
        <v>202</v>
      </c>
      <c r="D286" s="207"/>
      <c r="E286" s="207"/>
      <c r="F286" s="207"/>
      <c r="G286" s="207"/>
      <c r="H286" s="207"/>
      <c r="I286" s="207"/>
      <c r="J286" s="207"/>
      <c r="K286" s="207"/>
      <c r="L286" s="207"/>
    </row>
    <row r="287" spans="1:12">
      <c r="A287" s="38"/>
      <c r="B287" s="207" t="s">
        <v>328</v>
      </c>
      <c r="D287" s="207"/>
      <c r="E287" s="207"/>
      <c r="F287" s="207"/>
      <c r="G287" s="207"/>
      <c r="H287" s="207"/>
      <c r="I287" s="207"/>
      <c r="J287" s="207"/>
      <c r="K287" s="207"/>
      <c r="L287" s="207"/>
    </row>
    <row r="288" spans="1:12">
      <c r="A288" s="38"/>
      <c r="B288" s="207"/>
      <c r="D288" s="207"/>
      <c r="E288" s="207"/>
      <c r="F288" s="207"/>
      <c r="G288" s="207"/>
      <c r="H288" s="207"/>
      <c r="I288" s="207"/>
      <c r="J288" s="207"/>
      <c r="K288" s="207"/>
      <c r="L288" s="207"/>
    </row>
    <row r="289" spans="1:12" ht="20.100000000000001" customHeight="1">
      <c r="A289" s="38"/>
      <c r="B289" s="38"/>
      <c r="C289" s="570"/>
      <c r="D289" s="570"/>
      <c r="E289" s="570"/>
      <c r="F289" s="570"/>
      <c r="G289" s="570"/>
      <c r="H289" s="570"/>
      <c r="I289" s="570"/>
      <c r="J289" s="16"/>
      <c r="K289" s="16"/>
      <c r="L289" s="14"/>
    </row>
  </sheetData>
  <customSheetViews>
    <customSheetView guid="{F9143849-2950-4A3C-ABFF-F8DA3D7B21DB}" scale="55" showPageBreaks="1" showGridLines="0" fitToPage="1" printArea="1" view="pageBreakPreview" topLeftCell="A68">
      <selection activeCell="Q75" sqref="Q75"/>
      <rowBreaks count="4" manualBreakCount="4">
        <brk id="59" max="11" man="1"/>
        <brk id="115" max="11" man="1"/>
        <brk id="175" max="11" man="1"/>
        <brk id="228" max="11" man="1"/>
      </rowBreaks>
      <pageMargins left="0.62992125984251968" right="0.62992125984251968" top="0.55118110236220474" bottom="0.55118110236220474" header="0.31496062992125984" footer="0.31496062992125984"/>
      <printOptions horizontalCentered="1"/>
      <pageSetup paperSize="9" scale="70" fitToHeight="0" orientation="portrait" r:id="rId1"/>
      <headerFooter>
        <oddFooter>&amp;C&amp;"ＭＳ Ｐ明朝,標準"&amp;10&amp;P/&amp;N</oddFooter>
      </headerFooter>
    </customSheetView>
    <customSheetView guid="{C18E9BE0-42F9-4C1A-9904-B3E737C711CA}" scale="85" showPageBreaks="1" showGridLines="0" fitToPage="1" printArea="1" view="pageBreakPreview" topLeftCell="A91">
      <rowBreaks count="3" manualBreakCount="3">
        <brk id="84" max="11" man="1"/>
        <brk id="163" max="11" man="1"/>
        <brk id="222" max="11" man="1"/>
      </rowBreaks>
      <pageMargins left="0.62992125984251968" right="0.62992125984251968" top="0.55118110236220474" bottom="0.55118110236220474" header="0.31496062992125984" footer="0.31496062992125984"/>
      <printOptions horizontalCentered="1"/>
      <pageSetup paperSize="9" scale="69" fitToHeight="0" orientation="portrait" r:id="rId2"/>
      <headerFooter>
        <oddFooter>&amp;C&amp;"ＭＳ Ｐ明朝,標準"&amp;10&amp;P/&amp;N</oddFooter>
      </headerFooter>
    </customSheetView>
  </customSheetViews>
  <mergeCells count="337">
    <mergeCell ref="C90:D90"/>
    <mergeCell ref="E90:L90"/>
    <mergeCell ref="C91:D91"/>
    <mergeCell ref="E91:L91"/>
    <mergeCell ref="C92:D92"/>
    <mergeCell ref="E92:L92"/>
    <mergeCell ref="C93:E93"/>
    <mergeCell ref="C94:D94"/>
    <mergeCell ref="E94:L94"/>
    <mergeCell ref="C84:D84"/>
    <mergeCell ref="E84:L84"/>
    <mergeCell ref="C85:D85"/>
    <mergeCell ref="E85:L85"/>
    <mergeCell ref="C86:D86"/>
    <mergeCell ref="E86:L86"/>
    <mergeCell ref="C87:E87"/>
    <mergeCell ref="C88:D88"/>
    <mergeCell ref="E88:L88"/>
    <mergeCell ref="C78:D78"/>
    <mergeCell ref="E78:L78"/>
    <mergeCell ref="C79:D79"/>
    <mergeCell ref="E79:L79"/>
    <mergeCell ref="C80:D80"/>
    <mergeCell ref="E80:L80"/>
    <mergeCell ref="C81:E81"/>
    <mergeCell ref="C82:D82"/>
    <mergeCell ref="E82:L82"/>
    <mergeCell ref="A36:L37"/>
    <mergeCell ref="B266:L266"/>
    <mergeCell ref="B267:C267"/>
    <mergeCell ref="D267:L267"/>
    <mergeCell ref="B249:C249"/>
    <mergeCell ref="D249:E249"/>
    <mergeCell ref="G249:I249"/>
    <mergeCell ref="C289:I289"/>
    <mergeCell ref="C255:L256"/>
    <mergeCell ref="C277:L277"/>
    <mergeCell ref="C279:L279"/>
    <mergeCell ref="B257:C257"/>
    <mergeCell ref="D257:E257"/>
    <mergeCell ref="G257:I257"/>
    <mergeCell ref="B251:C251"/>
    <mergeCell ref="D251:L251"/>
    <mergeCell ref="B252:C252"/>
    <mergeCell ref="D252:L252"/>
    <mergeCell ref="B253:C253"/>
    <mergeCell ref="D253:L253"/>
    <mergeCell ref="B260:C260"/>
    <mergeCell ref="D260:L260"/>
    <mergeCell ref="B261:C261"/>
    <mergeCell ref="D261:L261"/>
    <mergeCell ref="C263:L264"/>
    <mergeCell ref="B265:C265"/>
    <mergeCell ref="D265:E265"/>
    <mergeCell ref="G265:I265"/>
    <mergeCell ref="B219:D219"/>
    <mergeCell ref="B220:C220"/>
    <mergeCell ref="D220:L220"/>
    <mergeCell ref="D240:L240"/>
    <mergeCell ref="B243:C243"/>
    <mergeCell ref="D243:L243"/>
    <mergeCell ref="B225:D225"/>
    <mergeCell ref="E225:F225"/>
    <mergeCell ref="G225:J225"/>
    <mergeCell ref="B226:D226"/>
    <mergeCell ref="E226:F226"/>
    <mergeCell ref="G226:J226"/>
    <mergeCell ref="B227:D227"/>
    <mergeCell ref="E227:F227"/>
    <mergeCell ref="B215:C215"/>
    <mergeCell ref="D215:L215"/>
    <mergeCell ref="B216:C216"/>
    <mergeCell ref="B217:C217"/>
    <mergeCell ref="D217:L217"/>
    <mergeCell ref="B218:C218"/>
    <mergeCell ref="D218:L218"/>
    <mergeCell ref="B224:D224"/>
    <mergeCell ref="E224:F224"/>
    <mergeCell ref="G224:J224"/>
    <mergeCell ref="B211:C211"/>
    <mergeCell ref="D211:L211"/>
    <mergeCell ref="B212:D212"/>
    <mergeCell ref="B213:C213"/>
    <mergeCell ref="D213:L213"/>
    <mergeCell ref="B214:L214"/>
    <mergeCell ref="B203:L203"/>
    <mergeCell ref="A204:L206"/>
    <mergeCell ref="B208:C208"/>
    <mergeCell ref="D208:L208"/>
    <mergeCell ref="B209:C209"/>
    <mergeCell ref="B210:C210"/>
    <mergeCell ref="D210:L210"/>
    <mergeCell ref="A198:L199"/>
    <mergeCell ref="D200:E200"/>
    <mergeCell ref="G200:I200"/>
    <mergeCell ref="D202:E202"/>
    <mergeCell ref="H202:I202"/>
    <mergeCell ref="J202:K202"/>
    <mergeCell ref="B173:L175"/>
    <mergeCell ref="A184:L186"/>
    <mergeCell ref="J191:K191"/>
    <mergeCell ref="F193:I193"/>
    <mergeCell ref="F194:I194"/>
    <mergeCell ref="B197:L197"/>
    <mergeCell ref="B169:D169"/>
    <mergeCell ref="E169:F169"/>
    <mergeCell ref="G169:J169"/>
    <mergeCell ref="B170:D170"/>
    <mergeCell ref="E170:F170"/>
    <mergeCell ref="G170:J170"/>
    <mergeCell ref="B167:D167"/>
    <mergeCell ref="E167:F167"/>
    <mergeCell ref="G167:J167"/>
    <mergeCell ref="B168:D168"/>
    <mergeCell ref="E168:F168"/>
    <mergeCell ref="G168:J168"/>
    <mergeCell ref="B165:D165"/>
    <mergeCell ref="E165:F165"/>
    <mergeCell ref="G165:J165"/>
    <mergeCell ref="B166:D166"/>
    <mergeCell ref="E166:F166"/>
    <mergeCell ref="G166:J166"/>
    <mergeCell ref="B141:C141"/>
    <mergeCell ref="F141:I141"/>
    <mergeCell ref="J141:K141"/>
    <mergeCell ref="B142:C142"/>
    <mergeCell ref="F142:I142"/>
    <mergeCell ref="J142:K142"/>
    <mergeCell ref="B148:D148"/>
    <mergeCell ref="E148:F148"/>
    <mergeCell ref="G148:J148"/>
    <mergeCell ref="B149:D149"/>
    <mergeCell ref="E149:F149"/>
    <mergeCell ref="G149:J149"/>
    <mergeCell ref="B150:D150"/>
    <mergeCell ref="E150:F150"/>
    <mergeCell ref="G150:J150"/>
    <mergeCell ref="B151:D151"/>
    <mergeCell ref="E151:F151"/>
    <mergeCell ref="G151:J151"/>
    <mergeCell ref="B139:C139"/>
    <mergeCell ref="F139:I139"/>
    <mergeCell ref="J139:K139"/>
    <mergeCell ref="B140:C140"/>
    <mergeCell ref="F140:I140"/>
    <mergeCell ref="J140:K140"/>
    <mergeCell ref="B137:C137"/>
    <mergeCell ref="D137:E137"/>
    <mergeCell ref="F137:I137"/>
    <mergeCell ref="J137:K137"/>
    <mergeCell ref="B138:C138"/>
    <mergeCell ref="F138:I138"/>
    <mergeCell ref="J138:K138"/>
    <mergeCell ref="B135:C135"/>
    <mergeCell ref="F135:H135"/>
    <mergeCell ref="B136:C136"/>
    <mergeCell ref="D136:E136"/>
    <mergeCell ref="F136:I136"/>
    <mergeCell ref="J136:K136"/>
    <mergeCell ref="D118:L118"/>
    <mergeCell ref="B124:L124"/>
    <mergeCell ref="A125:L126"/>
    <mergeCell ref="B127:L127"/>
    <mergeCell ref="A128:L131"/>
    <mergeCell ref="G134:H134"/>
    <mergeCell ref="B101:D101"/>
    <mergeCell ref="E101:I101"/>
    <mergeCell ref="J101:L101"/>
    <mergeCell ref="J116:K116"/>
    <mergeCell ref="D117:E117"/>
    <mergeCell ref="G117:I117"/>
    <mergeCell ref="B58:L59"/>
    <mergeCell ref="B68:L68"/>
    <mergeCell ref="B96:L96"/>
    <mergeCell ref="B100:D100"/>
    <mergeCell ref="E100:I100"/>
    <mergeCell ref="J100:L100"/>
    <mergeCell ref="C73:D73"/>
    <mergeCell ref="C74:D74"/>
    <mergeCell ref="C75:E75"/>
    <mergeCell ref="E72:L72"/>
    <mergeCell ref="E73:L73"/>
    <mergeCell ref="E74:L74"/>
    <mergeCell ref="E76:L76"/>
    <mergeCell ref="C72:D72"/>
    <mergeCell ref="C76:D76"/>
    <mergeCell ref="A105:L105"/>
    <mergeCell ref="D64:E64"/>
    <mergeCell ref="F64:H64"/>
    <mergeCell ref="I64:J64"/>
    <mergeCell ref="K64:L64"/>
    <mergeCell ref="D65:E65"/>
    <mergeCell ref="F65:H65"/>
    <mergeCell ref="I65:J65"/>
    <mergeCell ref="K65:L65"/>
    <mergeCell ref="D61:E61"/>
    <mergeCell ref="F61:H61"/>
    <mergeCell ref="I61:J61"/>
    <mergeCell ref="K61:L61"/>
    <mergeCell ref="D62:E62"/>
    <mergeCell ref="F62:H62"/>
    <mergeCell ref="I62:J62"/>
    <mergeCell ref="K62:L62"/>
    <mergeCell ref="E53:F53"/>
    <mergeCell ref="H53:J53"/>
    <mergeCell ref="E55:F55"/>
    <mergeCell ref="H55:J55"/>
    <mergeCell ref="E56:F56"/>
    <mergeCell ref="H56:J56"/>
    <mergeCell ref="D49:E49"/>
    <mergeCell ref="F49:H49"/>
    <mergeCell ref="I49:J49"/>
    <mergeCell ref="K49:L49"/>
    <mergeCell ref="D50:E50"/>
    <mergeCell ref="F50:H50"/>
    <mergeCell ref="I50:J50"/>
    <mergeCell ref="K50:L50"/>
    <mergeCell ref="D47:E47"/>
    <mergeCell ref="F47:H47"/>
    <mergeCell ref="I47:J47"/>
    <mergeCell ref="K47:L47"/>
    <mergeCell ref="D48:E48"/>
    <mergeCell ref="F48:H48"/>
    <mergeCell ref="I48:J48"/>
    <mergeCell ref="K48:L48"/>
    <mergeCell ref="D45:E45"/>
    <mergeCell ref="F45:H45"/>
    <mergeCell ref="I45:J45"/>
    <mergeCell ref="K45:L45"/>
    <mergeCell ref="D46:E46"/>
    <mergeCell ref="F46:H46"/>
    <mergeCell ref="I46:J46"/>
    <mergeCell ref="K46:L46"/>
    <mergeCell ref="D43:E43"/>
    <mergeCell ref="F43:H43"/>
    <mergeCell ref="I43:J43"/>
    <mergeCell ref="K43:L43"/>
    <mergeCell ref="D44:E44"/>
    <mergeCell ref="F44:H44"/>
    <mergeCell ref="I44:J44"/>
    <mergeCell ref="K44:L44"/>
    <mergeCell ref="D41:E41"/>
    <mergeCell ref="F41:H41"/>
    <mergeCell ref="I41:J41"/>
    <mergeCell ref="K41:L41"/>
    <mergeCell ref="D42:E42"/>
    <mergeCell ref="F42:H42"/>
    <mergeCell ref="I42:J42"/>
    <mergeCell ref="K42:L42"/>
    <mergeCell ref="D39:E39"/>
    <mergeCell ref="F39:H39"/>
    <mergeCell ref="I39:J39"/>
    <mergeCell ref="K39:L39"/>
    <mergeCell ref="D40:E40"/>
    <mergeCell ref="F40:H40"/>
    <mergeCell ref="I40:J40"/>
    <mergeCell ref="K40:L40"/>
    <mergeCell ref="G29:H29"/>
    <mergeCell ref="J29:L29"/>
    <mergeCell ref="A32:L34"/>
    <mergeCell ref="B24:C24"/>
    <mergeCell ref="D24:L24"/>
    <mergeCell ref="B25:L25"/>
    <mergeCell ref="B26:C26"/>
    <mergeCell ref="D26:L26"/>
    <mergeCell ref="B27:C27"/>
    <mergeCell ref="D27:L27"/>
    <mergeCell ref="G30:H30"/>
    <mergeCell ref="D18:L18"/>
    <mergeCell ref="B22:C22"/>
    <mergeCell ref="D22:L22"/>
    <mergeCell ref="B9:C9"/>
    <mergeCell ref="D9:L9"/>
    <mergeCell ref="B10:C10"/>
    <mergeCell ref="D10:L10"/>
    <mergeCell ref="D12:L12"/>
    <mergeCell ref="B28:C28"/>
    <mergeCell ref="G28:H28"/>
    <mergeCell ref="J28:L28"/>
    <mergeCell ref="D1:I1"/>
    <mergeCell ref="A6:C6"/>
    <mergeCell ref="D6:L6"/>
    <mergeCell ref="B7:C7"/>
    <mergeCell ref="D7:L7"/>
    <mergeCell ref="B8:C8"/>
    <mergeCell ref="D8:L8"/>
    <mergeCell ref="A2:L2"/>
    <mergeCell ref="B16:L16"/>
    <mergeCell ref="A3:L3"/>
    <mergeCell ref="B154:L156"/>
    <mergeCell ref="D11:L11"/>
    <mergeCell ref="D13:I13"/>
    <mergeCell ref="K13:L13"/>
    <mergeCell ref="G14:H14"/>
    <mergeCell ref="D15:L15"/>
    <mergeCell ref="I14:L14"/>
    <mergeCell ref="D19:I19"/>
    <mergeCell ref="K19:L19"/>
    <mergeCell ref="G20:H20"/>
    <mergeCell ref="I20:L20"/>
    <mergeCell ref="D21:L21"/>
    <mergeCell ref="D23:L23"/>
    <mergeCell ref="B23:C23"/>
    <mergeCell ref="A106:L108"/>
    <mergeCell ref="A109:L109"/>
    <mergeCell ref="A110:L111"/>
    <mergeCell ref="B146:D146"/>
    <mergeCell ref="E146:F146"/>
    <mergeCell ref="G146:J146"/>
    <mergeCell ref="B147:D147"/>
    <mergeCell ref="E147:F147"/>
    <mergeCell ref="G147:J147"/>
    <mergeCell ref="D17:L17"/>
    <mergeCell ref="B268:C268"/>
    <mergeCell ref="D268:L268"/>
    <mergeCell ref="B269:C269"/>
    <mergeCell ref="D269:L269"/>
    <mergeCell ref="C271:L272"/>
    <mergeCell ref="B273:C273"/>
    <mergeCell ref="D273:E273"/>
    <mergeCell ref="G273:I273"/>
    <mergeCell ref="G227:J227"/>
    <mergeCell ref="B228:D228"/>
    <mergeCell ref="E228:F228"/>
    <mergeCell ref="G228:J228"/>
    <mergeCell ref="B229:D229"/>
    <mergeCell ref="E229:F229"/>
    <mergeCell ref="G229:J229"/>
    <mergeCell ref="B232:L234"/>
    <mergeCell ref="B259:C259"/>
    <mergeCell ref="D259:L259"/>
    <mergeCell ref="B244:C244"/>
    <mergeCell ref="D244:L244"/>
    <mergeCell ref="B245:C245"/>
    <mergeCell ref="D245:L245"/>
    <mergeCell ref="C247:L248"/>
    <mergeCell ref="B250:L250"/>
  </mergeCells>
  <phoneticPr fontId="6"/>
  <dataValidations count="2">
    <dataValidation type="list" allowBlank="1" showInputMessage="1" showErrorMessage="1" sqref="B120:B123 E163 C163 B177:B180 E98 C98 B189:B191 B275:B279 A39 A43 A47 B114:B116 B193:B196 B70:B71 F132 D132 E144 C144 B158:B161 E222 C222 B236:B239 B77" xr:uid="{00000000-0002-0000-0200-000000000000}">
      <formula1>"□,☑"</formula1>
    </dataValidation>
    <dataValidation type="list" allowBlank="1" showInputMessage="1" showErrorMessage="1" sqref="D29:I29" xr:uid="{00000000-0002-0000-0200-000001000000}">
      <formula1>"　,〇"</formula1>
    </dataValidation>
  </dataValidations>
  <printOptions horizontalCentered="1"/>
  <pageMargins left="0.62992125984251968" right="0.62992125984251968" top="0.55118110236220474" bottom="0.55118110236220474" header="0.31496062992125984" footer="0.31496062992125984"/>
  <pageSetup paperSize="9" scale="70" fitToHeight="0" orientation="portrait" r:id="rId3"/>
  <headerFooter>
    <oddFooter>&amp;C&amp;"ＭＳ Ｐ明朝,標準"&amp;10&amp;P/&amp;N</oddFooter>
  </headerFooter>
  <rowBreaks count="5" manualBreakCount="5">
    <brk id="56" max="11" man="1"/>
    <brk id="102" max="11" man="1"/>
    <brk id="142" max="11" man="1"/>
    <brk id="181" max="11" man="1"/>
    <brk id="239" max="11" man="1"/>
  </rowBreaks>
  <drawing r:id="rId4"/>
  <legacyDrawing r:id="rId5"/>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CFF"/>
    <pageSetUpPr fitToPage="1"/>
  </sheetPr>
  <dimension ref="A1:WWH88"/>
  <sheetViews>
    <sheetView showGridLines="0" showZeros="0" view="pageBreakPreview" zoomScale="70" zoomScaleNormal="75" zoomScaleSheetLayoutView="70" zoomScalePageLayoutView="90" workbookViewId="0">
      <selection activeCell="B14" sqref="B14:Y14"/>
    </sheetView>
  </sheetViews>
  <sheetFormatPr defaultColWidth="8.875" defaultRowHeight="17.25"/>
  <cols>
    <col min="1" max="1" width="8.875" style="215"/>
    <col min="2" max="2" width="25.375" style="215" customWidth="1"/>
    <col min="3" max="3" width="3.625" style="215" customWidth="1"/>
    <col min="4" max="4" width="10.625" style="215" customWidth="1"/>
    <col min="5" max="5" width="3.375" style="215" customWidth="1"/>
    <col min="6" max="6" width="7" style="215" customWidth="1"/>
    <col min="7" max="7" width="3.625" style="215" customWidth="1"/>
    <col min="8" max="8" width="22.125" style="215" customWidth="1"/>
    <col min="9" max="17" width="3.625" style="215" customWidth="1"/>
    <col min="18" max="18" width="5.125" style="215" customWidth="1"/>
    <col min="19" max="20" width="3.625" style="215" customWidth="1"/>
    <col min="21" max="21" width="9" style="215" customWidth="1"/>
    <col min="22" max="22" width="11.625" style="215" customWidth="1"/>
    <col min="23" max="23" width="6" style="215" customWidth="1"/>
    <col min="24" max="24" width="9.625" style="215" customWidth="1"/>
    <col min="25" max="25" width="10.5" style="215" customWidth="1"/>
    <col min="26" max="26" width="8.375" style="215" customWidth="1"/>
    <col min="27" max="27" width="2.875" style="215" customWidth="1"/>
    <col min="28" max="28" width="10.5" style="215" customWidth="1"/>
    <col min="29" max="29" width="19.125" style="215" customWidth="1"/>
    <col min="30" max="257" width="8.875" style="215"/>
    <col min="258" max="258" width="15" style="215" customWidth="1"/>
    <col min="259" max="259" width="3.625" style="215" customWidth="1"/>
    <col min="260" max="260" width="10.625" style="215" customWidth="1"/>
    <col min="261" max="261" width="3.375" style="215" customWidth="1"/>
    <col min="262" max="262" width="4.625" style="215" customWidth="1"/>
    <col min="263" max="263" width="4.875" style="215" customWidth="1"/>
    <col min="264" max="264" width="4.5" style="215" customWidth="1"/>
    <col min="265" max="265" width="3.375" style="215" customWidth="1"/>
    <col min="266" max="266" width="6.125" style="215" customWidth="1"/>
    <col min="267" max="268" width="5.375" style="215" customWidth="1"/>
    <col min="269" max="269" width="7.375" style="215" customWidth="1"/>
    <col min="270" max="270" width="7.625" style="215" customWidth="1"/>
    <col min="271" max="271" width="3.375" style="215" customWidth="1"/>
    <col min="272" max="272" width="10.375" style="215" customWidth="1"/>
    <col min="273" max="273" width="3.875" style="215" customWidth="1"/>
    <col min="274" max="274" width="4.5" style="215" customWidth="1"/>
    <col min="275" max="275" width="3.375" style="215" customWidth="1"/>
    <col min="276" max="276" width="7.125" style="215" customWidth="1"/>
    <col min="277" max="277" width="7.375" style="215" customWidth="1"/>
    <col min="278" max="278" width="11.625" style="215" customWidth="1"/>
    <col min="279" max="279" width="6" style="215" customWidth="1"/>
    <col min="280" max="280" width="9.375" style="215" customWidth="1"/>
    <col min="281" max="281" width="7.125" style="215" customWidth="1"/>
    <col min="282" max="282" width="8.875" style="215" hidden="1" customWidth="1"/>
    <col min="283" max="283" width="2.875" style="215" customWidth="1"/>
    <col min="284" max="284" width="10.5" style="215" customWidth="1"/>
    <col min="285" max="285" width="19.125" style="215" customWidth="1"/>
    <col min="286" max="513" width="8.875" style="215"/>
    <col min="514" max="514" width="15" style="215" customWidth="1"/>
    <col min="515" max="515" width="3.625" style="215" customWidth="1"/>
    <col min="516" max="516" width="10.625" style="215" customWidth="1"/>
    <col min="517" max="517" width="3.375" style="215" customWidth="1"/>
    <col min="518" max="518" width="4.625" style="215" customWidth="1"/>
    <col min="519" max="519" width="4.875" style="215" customWidth="1"/>
    <col min="520" max="520" width="4.5" style="215" customWidth="1"/>
    <col min="521" max="521" width="3.375" style="215" customWidth="1"/>
    <col min="522" max="522" width="6.125" style="215" customWidth="1"/>
    <col min="523" max="524" width="5.375" style="215" customWidth="1"/>
    <col min="525" max="525" width="7.375" style="215" customWidth="1"/>
    <col min="526" max="526" width="7.625" style="215" customWidth="1"/>
    <col min="527" max="527" width="3.375" style="215" customWidth="1"/>
    <col min="528" max="528" width="10.375" style="215" customWidth="1"/>
    <col min="529" max="529" width="3.875" style="215" customWidth="1"/>
    <col min="530" max="530" width="4.5" style="215" customWidth="1"/>
    <col min="531" max="531" width="3.375" style="215" customWidth="1"/>
    <col min="532" max="532" width="7.125" style="215" customWidth="1"/>
    <col min="533" max="533" width="7.375" style="215" customWidth="1"/>
    <col min="534" max="534" width="11.625" style="215" customWidth="1"/>
    <col min="535" max="535" width="6" style="215" customWidth="1"/>
    <col min="536" max="536" width="9.375" style="215" customWidth="1"/>
    <col min="537" max="537" width="7.125" style="215" customWidth="1"/>
    <col min="538" max="538" width="8.875" style="215" hidden="1" customWidth="1"/>
    <col min="539" max="539" width="2.875" style="215" customWidth="1"/>
    <col min="540" max="540" width="10.5" style="215" customWidth="1"/>
    <col min="541" max="541" width="19.125" style="215" customWidth="1"/>
    <col min="542" max="769" width="8.875" style="215"/>
    <col min="770" max="770" width="15" style="215" customWidth="1"/>
    <col min="771" max="771" width="3.625" style="215" customWidth="1"/>
    <col min="772" max="772" width="10.625" style="215" customWidth="1"/>
    <col min="773" max="773" width="3.375" style="215" customWidth="1"/>
    <col min="774" max="774" width="4.625" style="215" customWidth="1"/>
    <col min="775" max="775" width="4.875" style="215" customWidth="1"/>
    <col min="776" max="776" width="4.5" style="215" customWidth="1"/>
    <col min="777" max="777" width="3.375" style="215" customWidth="1"/>
    <col min="778" max="778" width="6.125" style="215" customWidth="1"/>
    <col min="779" max="780" width="5.375" style="215" customWidth="1"/>
    <col min="781" max="781" width="7.375" style="215" customWidth="1"/>
    <col min="782" max="782" width="7.625" style="215" customWidth="1"/>
    <col min="783" max="783" width="3.375" style="215" customWidth="1"/>
    <col min="784" max="784" width="10.375" style="215" customWidth="1"/>
    <col min="785" max="785" width="3.875" style="215" customWidth="1"/>
    <col min="786" max="786" width="4.5" style="215" customWidth="1"/>
    <col min="787" max="787" width="3.375" style="215" customWidth="1"/>
    <col min="788" max="788" width="7.125" style="215" customWidth="1"/>
    <col min="789" max="789" width="7.375" style="215" customWidth="1"/>
    <col min="790" max="790" width="11.625" style="215" customWidth="1"/>
    <col min="791" max="791" width="6" style="215" customWidth="1"/>
    <col min="792" max="792" width="9.375" style="215" customWidth="1"/>
    <col min="793" max="793" width="7.125" style="215" customWidth="1"/>
    <col min="794" max="794" width="8.875" style="215" hidden="1" customWidth="1"/>
    <col min="795" max="795" width="2.875" style="215" customWidth="1"/>
    <col min="796" max="796" width="10.5" style="215" customWidth="1"/>
    <col min="797" max="797" width="19.125" style="215" customWidth="1"/>
    <col min="798" max="1025" width="8.875" style="215"/>
    <col min="1026" max="1026" width="15" style="215" customWidth="1"/>
    <col min="1027" max="1027" width="3.625" style="215" customWidth="1"/>
    <col min="1028" max="1028" width="10.625" style="215" customWidth="1"/>
    <col min="1029" max="1029" width="3.375" style="215" customWidth="1"/>
    <col min="1030" max="1030" width="4.625" style="215" customWidth="1"/>
    <col min="1031" max="1031" width="4.875" style="215" customWidth="1"/>
    <col min="1032" max="1032" width="4.5" style="215" customWidth="1"/>
    <col min="1033" max="1033" width="3.375" style="215" customWidth="1"/>
    <col min="1034" max="1034" width="6.125" style="215" customWidth="1"/>
    <col min="1035" max="1036" width="5.375" style="215" customWidth="1"/>
    <col min="1037" max="1037" width="7.375" style="215" customWidth="1"/>
    <col min="1038" max="1038" width="7.625" style="215" customWidth="1"/>
    <col min="1039" max="1039" width="3.375" style="215" customWidth="1"/>
    <col min="1040" max="1040" width="10.375" style="215" customWidth="1"/>
    <col min="1041" max="1041" width="3.875" style="215" customWidth="1"/>
    <col min="1042" max="1042" width="4.5" style="215" customWidth="1"/>
    <col min="1043" max="1043" width="3.375" style="215" customWidth="1"/>
    <col min="1044" max="1044" width="7.125" style="215" customWidth="1"/>
    <col min="1045" max="1045" width="7.375" style="215" customWidth="1"/>
    <col min="1046" max="1046" width="11.625" style="215" customWidth="1"/>
    <col min="1047" max="1047" width="6" style="215" customWidth="1"/>
    <col min="1048" max="1048" width="9.375" style="215" customWidth="1"/>
    <col min="1049" max="1049" width="7.125" style="215" customWidth="1"/>
    <col min="1050" max="1050" width="8.875" style="215" hidden="1" customWidth="1"/>
    <col min="1051" max="1051" width="2.875" style="215" customWidth="1"/>
    <col min="1052" max="1052" width="10.5" style="215" customWidth="1"/>
    <col min="1053" max="1053" width="19.125" style="215" customWidth="1"/>
    <col min="1054" max="1281" width="8.875" style="215"/>
    <col min="1282" max="1282" width="15" style="215" customWidth="1"/>
    <col min="1283" max="1283" width="3.625" style="215" customWidth="1"/>
    <col min="1284" max="1284" width="10.625" style="215" customWidth="1"/>
    <col min="1285" max="1285" width="3.375" style="215" customWidth="1"/>
    <col min="1286" max="1286" width="4.625" style="215" customWidth="1"/>
    <col min="1287" max="1287" width="4.875" style="215" customWidth="1"/>
    <col min="1288" max="1288" width="4.5" style="215" customWidth="1"/>
    <col min="1289" max="1289" width="3.375" style="215" customWidth="1"/>
    <col min="1290" max="1290" width="6.125" style="215" customWidth="1"/>
    <col min="1291" max="1292" width="5.375" style="215" customWidth="1"/>
    <col min="1293" max="1293" width="7.375" style="215" customWidth="1"/>
    <col min="1294" max="1294" width="7.625" style="215" customWidth="1"/>
    <col min="1295" max="1295" width="3.375" style="215" customWidth="1"/>
    <col min="1296" max="1296" width="10.375" style="215" customWidth="1"/>
    <col min="1297" max="1297" width="3.875" style="215" customWidth="1"/>
    <col min="1298" max="1298" width="4.5" style="215" customWidth="1"/>
    <col min="1299" max="1299" width="3.375" style="215" customWidth="1"/>
    <col min="1300" max="1300" width="7.125" style="215" customWidth="1"/>
    <col min="1301" max="1301" width="7.375" style="215" customWidth="1"/>
    <col min="1302" max="1302" width="11.625" style="215" customWidth="1"/>
    <col min="1303" max="1303" width="6" style="215" customWidth="1"/>
    <col min="1304" max="1304" width="9.375" style="215" customWidth="1"/>
    <col min="1305" max="1305" width="7.125" style="215" customWidth="1"/>
    <col min="1306" max="1306" width="8.875" style="215" hidden="1" customWidth="1"/>
    <col min="1307" max="1307" width="2.875" style="215" customWidth="1"/>
    <col min="1308" max="1308" width="10.5" style="215" customWidth="1"/>
    <col min="1309" max="1309" width="19.125" style="215" customWidth="1"/>
    <col min="1310" max="1537" width="8.875" style="215"/>
    <col min="1538" max="1538" width="15" style="215" customWidth="1"/>
    <col min="1539" max="1539" width="3.625" style="215" customWidth="1"/>
    <col min="1540" max="1540" width="10.625" style="215" customWidth="1"/>
    <col min="1541" max="1541" width="3.375" style="215" customWidth="1"/>
    <col min="1542" max="1542" width="4.625" style="215" customWidth="1"/>
    <col min="1543" max="1543" width="4.875" style="215" customWidth="1"/>
    <col min="1544" max="1544" width="4.5" style="215" customWidth="1"/>
    <col min="1545" max="1545" width="3.375" style="215" customWidth="1"/>
    <col min="1546" max="1546" width="6.125" style="215" customWidth="1"/>
    <col min="1547" max="1548" width="5.375" style="215" customWidth="1"/>
    <col min="1549" max="1549" width="7.375" style="215" customWidth="1"/>
    <col min="1550" max="1550" width="7.625" style="215" customWidth="1"/>
    <col min="1551" max="1551" width="3.375" style="215" customWidth="1"/>
    <col min="1552" max="1552" width="10.375" style="215" customWidth="1"/>
    <col min="1553" max="1553" width="3.875" style="215" customWidth="1"/>
    <col min="1554" max="1554" width="4.5" style="215" customWidth="1"/>
    <col min="1555" max="1555" width="3.375" style="215" customWidth="1"/>
    <col min="1556" max="1556" width="7.125" style="215" customWidth="1"/>
    <col min="1557" max="1557" width="7.375" style="215" customWidth="1"/>
    <col min="1558" max="1558" width="11.625" style="215" customWidth="1"/>
    <col min="1559" max="1559" width="6" style="215" customWidth="1"/>
    <col min="1560" max="1560" width="9.375" style="215" customWidth="1"/>
    <col min="1561" max="1561" width="7.125" style="215" customWidth="1"/>
    <col min="1562" max="1562" width="8.875" style="215" hidden="1" customWidth="1"/>
    <col min="1563" max="1563" width="2.875" style="215" customWidth="1"/>
    <col min="1564" max="1564" width="10.5" style="215" customWidth="1"/>
    <col min="1565" max="1565" width="19.125" style="215" customWidth="1"/>
    <col min="1566" max="1793" width="8.875" style="215"/>
    <col min="1794" max="1794" width="15" style="215" customWidth="1"/>
    <col min="1795" max="1795" width="3.625" style="215" customWidth="1"/>
    <col min="1796" max="1796" width="10.625" style="215" customWidth="1"/>
    <col min="1797" max="1797" width="3.375" style="215" customWidth="1"/>
    <col min="1798" max="1798" width="4.625" style="215" customWidth="1"/>
    <col min="1799" max="1799" width="4.875" style="215" customWidth="1"/>
    <col min="1800" max="1800" width="4.5" style="215" customWidth="1"/>
    <col min="1801" max="1801" width="3.375" style="215" customWidth="1"/>
    <col min="1802" max="1802" width="6.125" style="215" customWidth="1"/>
    <col min="1803" max="1804" width="5.375" style="215" customWidth="1"/>
    <col min="1805" max="1805" width="7.375" style="215" customWidth="1"/>
    <col min="1806" max="1806" width="7.625" style="215" customWidth="1"/>
    <col min="1807" max="1807" width="3.375" style="215" customWidth="1"/>
    <col min="1808" max="1808" width="10.375" style="215" customWidth="1"/>
    <col min="1809" max="1809" width="3.875" style="215" customWidth="1"/>
    <col min="1810" max="1810" width="4.5" style="215" customWidth="1"/>
    <col min="1811" max="1811" width="3.375" style="215" customWidth="1"/>
    <col min="1812" max="1812" width="7.125" style="215" customWidth="1"/>
    <col min="1813" max="1813" width="7.375" style="215" customWidth="1"/>
    <col min="1814" max="1814" width="11.625" style="215" customWidth="1"/>
    <col min="1815" max="1815" width="6" style="215" customWidth="1"/>
    <col min="1816" max="1816" width="9.375" style="215" customWidth="1"/>
    <col min="1817" max="1817" width="7.125" style="215" customWidth="1"/>
    <col min="1818" max="1818" width="8.875" style="215" hidden="1" customWidth="1"/>
    <col min="1819" max="1819" width="2.875" style="215" customWidth="1"/>
    <col min="1820" max="1820" width="10.5" style="215" customWidth="1"/>
    <col min="1821" max="1821" width="19.125" style="215" customWidth="1"/>
    <col min="1822" max="2049" width="8.875" style="215"/>
    <col min="2050" max="2050" width="15" style="215" customWidth="1"/>
    <col min="2051" max="2051" width="3.625" style="215" customWidth="1"/>
    <col min="2052" max="2052" width="10.625" style="215" customWidth="1"/>
    <col min="2053" max="2053" width="3.375" style="215" customWidth="1"/>
    <col min="2054" max="2054" width="4.625" style="215" customWidth="1"/>
    <col min="2055" max="2055" width="4.875" style="215" customWidth="1"/>
    <col min="2056" max="2056" width="4.5" style="215" customWidth="1"/>
    <col min="2057" max="2057" width="3.375" style="215" customWidth="1"/>
    <col min="2058" max="2058" width="6.125" style="215" customWidth="1"/>
    <col min="2059" max="2060" width="5.375" style="215" customWidth="1"/>
    <col min="2061" max="2061" width="7.375" style="215" customWidth="1"/>
    <col min="2062" max="2062" width="7.625" style="215" customWidth="1"/>
    <col min="2063" max="2063" width="3.375" style="215" customWidth="1"/>
    <col min="2064" max="2064" width="10.375" style="215" customWidth="1"/>
    <col min="2065" max="2065" width="3.875" style="215" customWidth="1"/>
    <col min="2066" max="2066" width="4.5" style="215" customWidth="1"/>
    <col min="2067" max="2067" width="3.375" style="215" customWidth="1"/>
    <col min="2068" max="2068" width="7.125" style="215" customWidth="1"/>
    <col min="2069" max="2069" width="7.375" style="215" customWidth="1"/>
    <col min="2070" max="2070" width="11.625" style="215" customWidth="1"/>
    <col min="2071" max="2071" width="6" style="215" customWidth="1"/>
    <col min="2072" max="2072" width="9.375" style="215" customWidth="1"/>
    <col min="2073" max="2073" width="7.125" style="215" customWidth="1"/>
    <col min="2074" max="2074" width="8.875" style="215" hidden="1" customWidth="1"/>
    <col min="2075" max="2075" width="2.875" style="215" customWidth="1"/>
    <col min="2076" max="2076" width="10.5" style="215" customWidth="1"/>
    <col min="2077" max="2077" width="19.125" style="215" customWidth="1"/>
    <col min="2078" max="2305" width="8.875" style="215"/>
    <col min="2306" max="2306" width="15" style="215" customWidth="1"/>
    <col min="2307" max="2307" width="3.625" style="215" customWidth="1"/>
    <col min="2308" max="2308" width="10.625" style="215" customWidth="1"/>
    <col min="2309" max="2309" width="3.375" style="215" customWidth="1"/>
    <col min="2310" max="2310" width="4.625" style="215" customWidth="1"/>
    <col min="2311" max="2311" width="4.875" style="215" customWidth="1"/>
    <col min="2312" max="2312" width="4.5" style="215" customWidth="1"/>
    <col min="2313" max="2313" width="3.375" style="215" customWidth="1"/>
    <col min="2314" max="2314" width="6.125" style="215" customWidth="1"/>
    <col min="2315" max="2316" width="5.375" style="215" customWidth="1"/>
    <col min="2317" max="2317" width="7.375" style="215" customWidth="1"/>
    <col min="2318" max="2318" width="7.625" style="215" customWidth="1"/>
    <col min="2319" max="2319" width="3.375" style="215" customWidth="1"/>
    <col min="2320" max="2320" width="10.375" style="215" customWidth="1"/>
    <col min="2321" max="2321" width="3.875" style="215" customWidth="1"/>
    <col min="2322" max="2322" width="4.5" style="215" customWidth="1"/>
    <col min="2323" max="2323" width="3.375" style="215" customWidth="1"/>
    <col min="2324" max="2324" width="7.125" style="215" customWidth="1"/>
    <col min="2325" max="2325" width="7.375" style="215" customWidth="1"/>
    <col min="2326" max="2326" width="11.625" style="215" customWidth="1"/>
    <col min="2327" max="2327" width="6" style="215" customWidth="1"/>
    <col min="2328" max="2328" width="9.375" style="215" customWidth="1"/>
    <col min="2329" max="2329" width="7.125" style="215" customWidth="1"/>
    <col min="2330" max="2330" width="8.875" style="215" hidden="1" customWidth="1"/>
    <col min="2331" max="2331" width="2.875" style="215" customWidth="1"/>
    <col min="2332" max="2332" width="10.5" style="215" customWidth="1"/>
    <col min="2333" max="2333" width="19.125" style="215" customWidth="1"/>
    <col min="2334" max="2561" width="8.875" style="215"/>
    <col min="2562" max="2562" width="15" style="215" customWidth="1"/>
    <col min="2563" max="2563" width="3.625" style="215" customWidth="1"/>
    <col min="2564" max="2564" width="10.625" style="215" customWidth="1"/>
    <col min="2565" max="2565" width="3.375" style="215" customWidth="1"/>
    <col min="2566" max="2566" width="4.625" style="215" customWidth="1"/>
    <col min="2567" max="2567" width="4.875" style="215" customWidth="1"/>
    <col min="2568" max="2568" width="4.5" style="215" customWidth="1"/>
    <col min="2569" max="2569" width="3.375" style="215" customWidth="1"/>
    <col min="2570" max="2570" width="6.125" style="215" customWidth="1"/>
    <col min="2571" max="2572" width="5.375" style="215" customWidth="1"/>
    <col min="2573" max="2573" width="7.375" style="215" customWidth="1"/>
    <col min="2574" max="2574" width="7.625" style="215" customWidth="1"/>
    <col min="2575" max="2575" width="3.375" style="215" customWidth="1"/>
    <col min="2576" max="2576" width="10.375" style="215" customWidth="1"/>
    <col min="2577" max="2577" width="3.875" style="215" customWidth="1"/>
    <col min="2578" max="2578" width="4.5" style="215" customWidth="1"/>
    <col min="2579" max="2579" width="3.375" style="215" customWidth="1"/>
    <col min="2580" max="2580" width="7.125" style="215" customWidth="1"/>
    <col min="2581" max="2581" width="7.375" style="215" customWidth="1"/>
    <col min="2582" max="2582" width="11.625" style="215" customWidth="1"/>
    <col min="2583" max="2583" width="6" style="215" customWidth="1"/>
    <col min="2584" max="2584" width="9.375" style="215" customWidth="1"/>
    <col min="2585" max="2585" width="7.125" style="215" customWidth="1"/>
    <col min="2586" max="2586" width="8.875" style="215" hidden="1" customWidth="1"/>
    <col min="2587" max="2587" width="2.875" style="215" customWidth="1"/>
    <col min="2588" max="2588" width="10.5" style="215" customWidth="1"/>
    <col min="2589" max="2589" width="19.125" style="215" customWidth="1"/>
    <col min="2590" max="2817" width="8.875" style="215"/>
    <col min="2818" max="2818" width="15" style="215" customWidth="1"/>
    <col min="2819" max="2819" width="3.625" style="215" customWidth="1"/>
    <col min="2820" max="2820" width="10.625" style="215" customWidth="1"/>
    <col min="2821" max="2821" width="3.375" style="215" customWidth="1"/>
    <col min="2822" max="2822" width="4.625" style="215" customWidth="1"/>
    <col min="2823" max="2823" width="4.875" style="215" customWidth="1"/>
    <col min="2824" max="2824" width="4.5" style="215" customWidth="1"/>
    <col min="2825" max="2825" width="3.375" style="215" customWidth="1"/>
    <col min="2826" max="2826" width="6.125" style="215" customWidth="1"/>
    <col min="2827" max="2828" width="5.375" style="215" customWidth="1"/>
    <col min="2829" max="2829" width="7.375" style="215" customWidth="1"/>
    <col min="2830" max="2830" width="7.625" style="215" customWidth="1"/>
    <col min="2831" max="2831" width="3.375" style="215" customWidth="1"/>
    <col min="2832" max="2832" width="10.375" style="215" customWidth="1"/>
    <col min="2833" max="2833" width="3.875" style="215" customWidth="1"/>
    <col min="2834" max="2834" width="4.5" style="215" customWidth="1"/>
    <col min="2835" max="2835" width="3.375" style="215" customWidth="1"/>
    <col min="2836" max="2836" width="7.125" style="215" customWidth="1"/>
    <col min="2837" max="2837" width="7.375" style="215" customWidth="1"/>
    <col min="2838" max="2838" width="11.625" style="215" customWidth="1"/>
    <col min="2839" max="2839" width="6" style="215" customWidth="1"/>
    <col min="2840" max="2840" width="9.375" style="215" customWidth="1"/>
    <col min="2841" max="2841" width="7.125" style="215" customWidth="1"/>
    <col min="2842" max="2842" width="8.875" style="215" hidden="1" customWidth="1"/>
    <col min="2843" max="2843" width="2.875" style="215" customWidth="1"/>
    <col min="2844" max="2844" width="10.5" style="215" customWidth="1"/>
    <col min="2845" max="2845" width="19.125" style="215" customWidth="1"/>
    <col min="2846" max="3073" width="8.875" style="215"/>
    <col min="3074" max="3074" width="15" style="215" customWidth="1"/>
    <col min="3075" max="3075" width="3.625" style="215" customWidth="1"/>
    <col min="3076" max="3076" width="10.625" style="215" customWidth="1"/>
    <col min="3077" max="3077" width="3.375" style="215" customWidth="1"/>
    <col min="3078" max="3078" width="4.625" style="215" customWidth="1"/>
    <col min="3079" max="3079" width="4.875" style="215" customWidth="1"/>
    <col min="3080" max="3080" width="4.5" style="215" customWidth="1"/>
    <col min="3081" max="3081" width="3.375" style="215" customWidth="1"/>
    <col min="3082" max="3082" width="6.125" style="215" customWidth="1"/>
    <col min="3083" max="3084" width="5.375" style="215" customWidth="1"/>
    <col min="3085" max="3085" width="7.375" style="215" customWidth="1"/>
    <col min="3086" max="3086" width="7.625" style="215" customWidth="1"/>
    <col min="3087" max="3087" width="3.375" style="215" customWidth="1"/>
    <col min="3088" max="3088" width="10.375" style="215" customWidth="1"/>
    <col min="3089" max="3089" width="3.875" style="215" customWidth="1"/>
    <col min="3090" max="3090" width="4.5" style="215" customWidth="1"/>
    <col min="3091" max="3091" width="3.375" style="215" customWidth="1"/>
    <col min="3092" max="3092" width="7.125" style="215" customWidth="1"/>
    <col min="3093" max="3093" width="7.375" style="215" customWidth="1"/>
    <col min="3094" max="3094" width="11.625" style="215" customWidth="1"/>
    <col min="3095" max="3095" width="6" style="215" customWidth="1"/>
    <col min="3096" max="3096" width="9.375" style="215" customWidth="1"/>
    <col min="3097" max="3097" width="7.125" style="215" customWidth="1"/>
    <col min="3098" max="3098" width="8.875" style="215" hidden="1" customWidth="1"/>
    <col min="3099" max="3099" width="2.875" style="215" customWidth="1"/>
    <col min="3100" max="3100" width="10.5" style="215" customWidth="1"/>
    <col min="3101" max="3101" width="19.125" style="215" customWidth="1"/>
    <col min="3102" max="3329" width="8.875" style="215"/>
    <col min="3330" max="3330" width="15" style="215" customWidth="1"/>
    <col min="3331" max="3331" width="3.625" style="215" customWidth="1"/>
    <col min="3332" max="3332" width="10.625" style="215" customWidth="1"/>
    <col min="3333" max="3333" width="3.375" style="215" customWidth="1"/>
    <col min="3334" max="3334" width="4.625" style="215" customWidth="1"/>
    <col min="3335" max="3335" width="4.875" style="215" customWidth="1"/>
    <col min="3336" max="3336" width="4.5" style="215" customWidth="1"/>
    <col min="3337" max="3337" width="3.375" style="215" customWidth="1"/>
    <col min="3338" max="3338" width="6.125" style="215" customWidth="1"/>
    <col min="3339" max="3340" width="5.375" style="215" customWidth="1"/>
    <col min="3341" max="3341" width="7.375" style="215" customWidth="1"/>
    <col min="3342" max="3342" width="7.625" style="215" customWidth="1"/>
    <col min="3343" max="3343" width="3.375" style="215" customWidth="1"/>
    <col min="3344" max="3344" width="10.375" style="215" customWidth="1"/>
    <col min="3345" max="3345" width="3.875" style="215" customWidth="1"/>
    <col min="3346" max="3346" width="4.5" style="215" customWidth="1"/>
    <col min="3347" max="3347" width="3.375" style="215" customWidth="1"/>
    <col min="3348" max="3348" width="7.125" style="215" customWidth="1"/>
    <col min="3349" max="3349" width="7.375" style="215" customWidth="1"/>
    <col min="3350" max="3350" width="11.625" style="215" customWidth="1"/>
    <col min="3351" max="3351" width="6" style="215" customWidth="1"/>
    <col min="3352" max="3352" width="9.375" style="215" customWidth="1"/>
    <col min="3353" max="3353" width="7.125" style="215" customWidth="1"/>
    <col min="3354" max="3354" width="8.875" style="215" hidden="1" customWidth="1"/>
    <col min="3355" max="3355" width="2.875" style="215" customWidth="1"/>
    <col min="3356" max="3356" width="10.5" style="215" customWidth="1"/>
    <col min="3357" max="3357" width="19.125" style="215" customWidth="1"/>
    <col min="3358" max="3585" width="8.875" style="215"/>
    <col min="3586" max="3586" width="15" style="215" customWidth="1"/>
    <col min="3587" max="3587" width="3.625" style="215" customWidth="1"/>
    <col min="3588" max="3588" width="10.625" style="215" customWidth="1"/>
    <col min="3589" max="3589" width="3.375" style="215" customWidth="1"/>
    <col min="3590" max="3590" width="4.625" style="215" customWidth="1"/>
    <col min="3591" max="3591" width="4.875" style="215" customWidth="1"/>
    <col min="3592" max="3592" width="4.5" style="215" customWidth="1"/>
    <col min="3593" max="3593" width="3.375" style="215" customWidth="1"/>
    <col min="3594" max="3594" width="6.125" style="215" customWidth="1"/>
    <col min="3595" max="3596" width="5.375" style="215" customWidth="1"/>
    <col min="3597" max="3597" width="7.375" style="215" customWidth="1"/>
    <col min="3598" max="3598" width="7.625" style="215" customWidth="1"/>
    <col min="3599" max="3599" width="3.375" style="215" customWidth="1"/>
    <col min="3600" max="3600" width="10.375" style="215" customWidth="1"/>
    <col min="3601" max="3601" width="3.875" style="215" customWidth="1"/>
    <col min="3602" max="3602" width="4.5" style="215" customWidth="1"/>
    <col min="3603" max="3603" width="3.375" style="215" customWidth="1"/>
    <col min="3604" max="3604" width="7.125" style="215" customWidth="1"/>
    <col min="3605" max="3605" width="7.375" style="215" customWidth="1"/>
    <col min="3606" max="3606" width="11.625" style="215" customWidth="1"/>
    <col min="3607" max="3607" width="6" style="215" customWidth="1"/>
    <col min="3608" max="3608" width="9.375" style="215" customWidth="1"/>
    <col min="3609" max="3609" width="7.125" style="215" customWidth="1"/>
    <col min="3610" max="3610" width="8.875" style="215" hidden="1" customWidth="1"/>
    <col min="3611" max="3611" width="2.875" style="215" customWidth="1"/>
    <col min="3612" max="3612" width="10.5" style="215" customWidth="1"/>
    <col min="3613" max="3613" width="19.125" style="215" customWidth="1"/>
    <col min="3614" max="3841" width="8.875" style="215"/>
    <col min="3842" max="3842" width="15" style="215" customWidth="1"/>
    <col min="3843" max="3843" width="3.625" style="215" customWidth="1"/>
    <col min="3844" max="3844" width="10.625" style="215" customWidth="1"/>
    <col min="3845" max="3845" width="3.375" style="215" customWidth="1"/>
    <col min="3846" max="3846" width="4.625" style="215" customWidth="1"/>
    <col min="3847" max="3847" width="4.875" style="215" customWidth="1"/>
    <col min="3848" max="3848" width="4.5" style="215" customWidth="1"/>
    <col min="3849" max="3849" width="3.375" style="215" customWidth="1"/>
    <col min="3850" max="3850" width="6.125" style="215" customWidth="1"/>
    <col min="3851" max="3852" width="5.375" style="215" customWidth="1"/>
    <col min="3853" max="3853" width="7.375" style="215" customWidth="1"/>
    <col min="3854" max="3854" width="7.625" style="215" customWidth="1"/>
    <col min="3855" max="3855" width="3.375" style="215" customWidth="1"/>
    <col min="3856" max="3856" width="10.375" style="215" customWidth="1"/>
    <col min="3857" max="3857" width="3.875" style="215" customWidth="1"/>
    <col min="3858" max="3858" width="4.5" style="215" customWidth="1"/>
    <col min="3859" max="3859" width="3.375" style="215" customWidth="1"/>
    <col min="3860" max="3860" width="7.125" style="215" customWidth="1"/>
    <col min="3861" max="3861" width="7.375" style="215" customWidth="1"/>
    <col min="3862" max="3862" width="11.625" style="215" customWidth="1"/>
    <col min="3863" max="3863" width="6" style="215" customWidth="1"/>
    <col min="3864" max="3864" width="9.375" style="215" customWidth="1"/>
    <col min="3865" max="3865" width="7.125" style="215" customWidth="1"/>
    <col min="3866" max="3866" width="8.875" style="215" hidden="1" customWidth="1"/>
    <col min="3867" max="3867" width="2.875" style="215" customWidth="1"/>
    <col min="3868" max="3868" width="10.5" style="215" customWidth="1"/>
    <col min="3869" max="3869" width="19.125" style="215" customWidth="1"/>
    <col min="3870" max="4097" width="8.875" style="215"/>
    <col min="4098" max="4098" width="15" style="215" customWidth="1"/>
    <col min="4099" max="4099" width="3.625" style="215" customWidth="1"/>
    <col min="4100" max="4100" width="10.625" style="215" customWidth="1"/>
    <col min="4101" max="4101" width="3.375" style="215" customWidth="1"/>
    <col min="4102" max="4102" width="4.625" style="215" customWidth="1"/>
    <col min="4103" max="4103" width="4.875" style="215" customWidth="1"/>
    <col min="4104" max="4104" width="4.5" style="215" customWidth="1"/>
    <col min="4105" max="4105" width="3.375" style="215" customWidth="1"/>
    <col min="4106" max="4106" width="6.125" style="215" customWidth="1"/>
    <col min="4107" max="4108" width="5.375" style="215" customWidth="1"/>
    <col min="4109" max="4109" width="7.375" style="215" customWidth="1"/>
    <col min="4110" max="4110" width="7.625" style="215" customWidth="1"/>
    <col min="4111" max="4111" width="3.375" style="215" customWidth="1"/>
    <col min="4112" max="4112" width="10.375" style="215" customWidth="1"/>
    <col min="4113" max="4113" width="3.875" style="215" customWidth="1"/>
    <col min="4114" max="4114" width="4.5" style="215" customWidth="1"/>
    <col min="4115" max="4115" width="3.375" style="215" customWidth="1"/>
    <col min="4116" max="4116" width="7.125" style="215" customWidth="1"/>
    <col min="4117" max="4117" width="7.375" style="215" customWidth="1"/>
    <col min="4118" max="4118" width="11.625" style="215" customWidth="1"/>
    <col min="4119" max="4119" width="6" style="215" customWidth="1"/>
    <col min="4120" max="4120" width="9.375" style="215" customWidth="1"/>
    <col min="4121" max="4121" width="7.125" style="215" customWidth="1"/>
    <col min="4122" max="4122" width="8.875" style="215" hidden="1" customWidth="1"/>
    <col min="4123" max="4123" width="2.875" style="215" customWidth="1"/>
    <col min="4124" max="4124" width="10.5" style="215" customWidth="1"/>
    <col min="4125" max="4125" width="19.125" style="215" customWidth="1"/>
    <col min="4126" max="4353" width="8.875" style="215"/>
    <col min="4354" max="4354" width="15" style="215" customWidth="1"/>
    <col min="4355" max="4355" width="3.625" style="215" customWidth="1"/>
    <col min="4356" max="4356" width="10.625" style="215" customWidth="1"/>
    <col min="4357" max="4357" width="3.375" style="215" customWidth="1"/>
    <col min="4358" max="4358" width="4.625" style="215" customWidth="1"/>
    <col min="4359" max="4359" width="4.875" style="215" customWidth="1"/>
    <col min="4360" max="4360" width="4.5" style="215" customWidth="1"/>
    <col min="4361" max="4361" width="3.375" style="215" customWidth="1"/>
    <col min="4362" max="4362" width="6.125" style="215" customWidth="1"/>
    <col min="4363" max="4364" width="5.375" style="215" customWidth="1"/>
    <col min="4365" max="4365" width="7.375" style="215" customWidth="1"/>
    <col min="4366" max="4366" width="7.625" style="215" customWidth="1"/>
    <col min="4367" max="4367" width="3.375" style="215" customWidth="1"/>
    <col min="4368" max="4368" width="10.375" style="215" customWidth="1"/>
    <col min="4369" max="4369" width="3.875" style="215" customWidth="1"/>
    <col min="4370" max="4370" width="4.5" style="215" customWidth="1"/>
    <col min="4371" max="4371" width="3.375" style="215" customWidth="1"/>
    <col min="4372" max="4372" width="7.125" style="215" customWidth="1"/>
    <col min="4373" max="4373" width="7.375" style="215" customWidth="1"/>
    <col min="4374" max="4374" width="11.625" style="215" customWidth="1"/>
    <col min="4375" max="4375" width="6" style="215" customWidth="1"/>
    <col min="4376" max="4376" width="9.375" style="215" customWidth="1"/>
    <col min="4377" max="4377" width="7.125" style="215" customWidth="1"/>
    <col min="4378" max="4378" width="8.875" style="215" hidden="1" customWidth="1"/>
    <col min="4379" max="4379" width="2.875" style="215" customWidth="1"/>
    <col min="4380" max="4380" width="10.5" style="215" customWidth="1"/>
    <col min="4381" max="4381" width="19.125" style="215" customWidth="1"/>
    <col min="4382" max="4609" width="8.875" style="215"/>
    <col min="4610" max="4610" width="15" style="215" customWidth="1"/>
    <col min="4611" max="4611" width="3.625" style="215" customWidth="1"/>
    <col min="4612" max="4612" width="10.625" style="215" customWidth="1"/>
    <col min="4613" max="4613" width="3.375" style="215" customWidth="1"/>
    <col min="4614" max="4614" width="4.625" style="215" customWidth="1"/>
    <col min="4615" max="4615" width="4.875" style="215" customWidth="1"/>
    <col min="4616" max="4616" width="4.5" style="215" customWidth="1"/>
    <col min="4617" max="4617" width="3.375" style="215" customWidth="1"/>
    <col min="4618" max="4618" width="6.125" style="215" customWidth="1"/>
    <col min="4619" max="4620" width="5.375" style="215" customWidth="1"/>
    <col min="4621" max="4621" width="7.375" style="215" customWidth="1"/>
    <col min="4622" max="4622" width="7.625" style="215" customWidth="1"/>
    <col min="4623" max="4623" width="3.375" style="215" customWidth="1"/>
    <col min="4624" max="4624" width="10.375" style="215" customWidth="1"/>
    <col min="4625" max="4625" width="3.875" style="215" customWidth="1"/>
    <col min="4626" max="4626" width="4.5" style="215" customWidth="1"/>
    <col min="4627" max="4627" width="3.375" style="215" customWidth="1"/>
    <col min="4628" max="4628" width="7.125" style="215" customWidth="1"/>
    <col min="4629" max="4629" width="7.375" style="215" customWidth="1"/>
    <col min="4630" max="4630" width="11.625" style="215" customWidth="1"/>
    <col min="4631" max="4631" width="6" style="215" customWidth="1"/>
    <col min="4632" max="4632" width="9.375" style="215" customWidth="1"/>
    <col min="4633" max="4633" width="7.125" style="215" customWidth="1"/>
    <col min="4634" max="4634" width="8.875" style="215" hidden="1" customWidth="1"/>
    <col min="4635" max="4635" width="2.875" style="215" customWidth="1"/>
    <col min="4636" max="4636" width="10.5" style="215" customWidth="1"/>
    <col min="4637" max="4637" width="19.125" style="215" customWidth="1"/>
    <col min="4638" max="4865" width="8.875" style="215"/>
    <col min="4866" max="4866" width="15" style="215" customWidth="1"/>
    <col min="4867" max="4867" width="3.625" style="215" customWidth="1"/>
    <col min="4868" max="4868" width="10.625" style="215" customWidth="1"/>
    <col min="4869" max="4869" width="3.375" style="215" customWidth="1"/>
    <col min="4870" max="4870" width="4.625" style="215" customWidth="1"/>
    <col min="4871" max="4871" width="4.875" style="215" customWidth="1"/>
    <col min="4872" max="4872" width="4.5" style="215" customWidth="1"/>
    <col min="4873" max="4873" width="3.375" style="215" customWidth="1"/>
    <col min="4874" max="4874" width="6.125" style="215" customWidth="1"/>
    <col min="4875" max="4876" width="5.375" style="215" customWidth="1"/>
    <col min="4877" max="4877" width="7.375" style="215" customWidth="1"/>
    <col min="4878" max="4878" width="7.625" style="215" customWidth="1"/>
    <col min="4879" max="4879" width="3.375" style="215" customWidth="1"/>
    <col min="4880" max="4880" width="10.375" style="215" customWidth="1"/>
    <col min="4881" max="4881" width="3.875" style="215" customWidth="1"/>
    <col min="4882" max="4882" width="4.5" style="215" customWidth="1"/>
    <col min="4883" max="4883" width="3.375" style="215" customWidth="1"/>
    <col min="4884" max="4884" width="7.125" style="215" customWidth="1"/>
    <col min="4885" max="4885" width="7.375" style="215" customWidth="1"/>
    <col min="4886" max="4886" width="11.625" style="215" customWidth="1"/>
    <col min="4887" max="4887" width="6" style="215" customWidth="1"/>
    <col min="4888" max="4888" width="9.375" style="215" customWidth="1"/>
    <col min="4889" max="4889" width="7.125" style="215" customWidth="1"/>
    <col min="4890" max="4890" width="8.875" style="215" hidden="1" customWidth="1"/>
    <col min="4891" max="4891" width="2.875" style="215" customWidth="1"/>
    <col min="4892" max="4892" width="10.5" style="215" customWidth="1"/>
    <col min="4893" max="4893" width="19.125" style="215" customWidth="1"/>
    <col min="4894" max="5121" width="8.875" style="215"/>
    <col min="5122" max="5122" width="15" style="215" customWidth="1"/>
    <col min="5123" max="5123" width="3.625" style="215" customWidth="1"/>
    <col min="5124" max="5124" width="10.625" style="215" customWidth="1"/>
    <col min="5125" max="5125" width="3.375" style="215" customWidth="1"/>
    <col min="5126" max="5126" width="4.625" style="215" customWidth="1"/>
    <col min="5127" max="5127" width="4.875" style="215" customWidth="1"/>
    <col min="5128" max="5128" width="4.5" style="215" customWidth="1"/>
    <col min="5129" max="5129" width="3.375" style="215" customWidth="1"/>
    <col min="5130" max="5130" width="6.125" style="215" customWidth="1"/>
    <col min="5131" max="5132" width="5.375" style="215" customWidth="1"/>
    <col min="5133" max="5133" width="7.375" style="215" customWidth="1"/>
    <col min="5134" max="5134" width="7.625" style="215" customWidth="1"/>
    <col min="5135" max="5135" width="3.375" style="215" customWidth="1"/>
    <col min="5136" max="5136" width="10.375" style="215" customWidth="1"/>
    <col min="5137" max="5137" width="3.875" style="215" customWidth="1"/>
    <col min="5138" max="5138" width="4.5" style="215" customWidth="1"/>
    <col min="5139" max="5139" width="3.375" style="215" customWidth="1"/>
    <col min="5140" max="5140" width="7.125" style="215" customWidth="1"/>
    <col min="5141" max="5141" width="7.375" style="215" customWidth="1"/>
    <col min="5142" max="5142" width="11.625" style="215" customWidth="1"/>
    <col min="5143" max="5143" width="6" style="215" customWidth="1"/>
    <col min="5144" max="5144" width="9.375" style="215" customWidth="1"/>
    <col min="5145" max="5145" width="7.125" style="215" customWidth="1"/>
    <col min="5146" max="5146" width="8.875" style="215" hidden="1" customWidth="1"/>
    <col min="5147" max="5147" width="2.875" style="215" customWidth="1"/>
    <col min="5148" max="5148" width="10.5" style="215" customWidth="1"/>
    <col min="5149" max="5149" width="19.125" style="215" customWidth="1"/>
    <col min="5150" max="5377" width="8.875" style="215"/>
    <col min="5378" max="5378" width="15" style="215" customWidth="1"/>
    <col min="5379" max="5379" width="3.625" style="215" customWidth="1"/>
    <col min="5380" max="5380" width="10.625" style="215" customWidth="1"/>
    <col min="5381" max="5381" width="3.375" style="215" customWidth="1"/>
    <col min="5382" max="5382" width="4.625" style="215" customWidth="1"/>
    <col min="5383" max="5383" width="4.875" style="215" customWidth="1"/>
    <col min="5384" max="5384" width="4.5" style="215" customWidth="1"/>
    <col min="5385" max="5385" width="3.375" style="215" customWidth="1"/>
    <col min="5386" max="5386" width="6.125" style="215" customWidth="1"/>
    <col min="5387" max="5388" width="5.375" style="215" customWidth="1"/>
    <col min="5389" max="5389" width="7.375" style="215" customWidth="1"/>
    <col min="5390" max="5390" width="7.625" style="215" customWidth="1"/>
    <col min="5391" max="5391" width="3.375" style="215" customWidth="1"/>
    <col min="5392" max="5392" width="10.375" style="215" customWidth="1"/>
    <col min="5393" max="5393" width="3.875" style="215" customWidth="1"/>
    <col min="5394" max="5394" width="4.5" style="215" customWidth="1"/>
    <col min="5395" max="5395" width="3.375" style="215" customWidth="1"/>
    <col min="5396" max="5396" width="7.125" style="215" customWidth="1"/>
    <col min="5397" max="5397" width="7.375" style="215" customWidth="1"/>
    <col min="5398" max="5398" width="11.625" style="215" customWidth="1"/>
    <col min="5399" max="5399" width="6" style="215" customWidth="1"/>
    <col min="5400" max="5400" width="9.375" style="215" customWidth="1"/>
    <col min="5401" max="5401" width="7.125" style="215" customWidth="1"/>
    <col min="5402" max="5402" width="8.875" style="215" hidden="1" customWidth="1"/>
    <col min="5403" max="5403" width="2.875" style="215" customWidth="1"/>
    <col min="5404" max="5404" width="10.5" style="215" customWidth="1"/>
    <col min="5405" max="5405" width="19.125" style="215" customWidth="1"/>
    <col min="5406" max="5633" width="8.875" style="215"/>
    <col min="5634" max="5634" width="15" style="215" customWidth="1"/>
    <col min="5635" max="5635" width="3.625" style="215" customWidth="1"/>
    <col min="5636" max="5636" width="10.625" style="215" customWidth="1"/>
    <col min="5637" max="5637" width="3.375" style="215" customWidth="1"/>
    <col min="5638" max="5638" width="4.625" style="215" customWidth="1"/>
    <col min="5639" max="5639" width="4.875" style="215" customWidth="1"/>
    <col min="5640" max="5640" width="4.5" style="215" customWidth="1"/>
    <col min="5641" max="5641" width="3.375" style="215" customWidth="1"/>
    <col min="5642" max="5642" width="6.125" style="215" customWidth="1"/>
    <col min="5643" max="5644" width="5.375" style="215" customWidth="1"/>
    <col min="5645" max="5645" width="7.375" style="215" customWidth="1"/>
    <col min="5646" max="5646" width="7.625" style="215" customWidth="1"/>
    <col min="5647" max="5647" width="3.375" style="215" customWidth="1"/>
    <col min="5648" max="5648" width="10.375" style="215" customWidth="1"/>
    <col min="5649" max="5649" width="3.875" style="215" customWidth="1"/>
    <col min="5650" max="5650" width="4.5" style="215" customWidth="1"/>
    <col min="5651" max="5651" width="3.375" style="215" customWidth="1"/>
    <col min="5652" max="5652" width="7.125" style="215" customWidth="1"/>
    <col min="5653" max="5653" width="7.375" style="215" customWidth="1"/>
    <col min="5654" max="5654" width="11.625" style="215" customWidth="1"/>
    <col min="5655" max="5655" width="6" style="215" customWidth="1"/>
    <col min="5656" max="5656" width="9.375" style="215" customWidth="1"/>
    <col min="5657" max="5657" width="7.125" style="215" customWidth="1"/>
    <col min="5658" max="5658" width="8.875" style="215" hidden="1" customWidth="1"/>
    <col min="5659" max="5659" width="2.875" style="215" customWidth="1"/>
    <col min="5660" max="5660" width="10.5" style="215" customWidth="1"/>
    <col min="5661" max="5661" width="19.125" style="215" customWidth="1"/>
    <col min="5662" max="5889" width="8.875" style="215"/>
    <col min="5890" max="5890" width="15" style="215" customWidth="1"/>
    <col min="5891" max="5891" width="3.625" style="215" customWidth="1"/>
    <col min="5892" max="5892" width="10.625" style="215" customWidth="1"/>
    <col min="5893" max="5893" width="3.375" style="215" customWidth="1"/>
    <col min="5894" max="5894" width="4.625" style="215" customWidth="1"/>
    <col min="5895" max="5895" width="4.875" style="215" customWidth="1"/>
    <col min="5896" max="5896" width="4.5" style="215" customWidth="1"/>
    <col min="5897" max="5897" width="3.375" style="215" customWidth="1"/>
    <col min="5898" max="5898" width="6.125" style="215" customWidth="1"/>
    <col min="5899" max="5900" width="5.375" style="215" customWidth="1"/>
    <col min="5901" max="5901" width="7.375" style="215" customWidth="1"/>
    <col min="5902" max="5902" width="7.625" style="215" customWidth="1"/>
    <col min="5903" max="5903" width="3.375" style="215" customWidth="1"/>
    <col min="5904" max="5904" width="10.375" style="215" customWidth="1"/>
    <col min="5905" max="5905" width="3.875" style="215" customWidth="1"/>
    <col min="5906" max="5906" width="4.5" style="215" customWidth="1"/>
    <col min="5907" max="5907" width="3.375" style="215" customWidth="1"/>
    <col min="5908" max="5908" width="7.125" style="215" customWidth="1"/>
    <col min="5909" max="5909" width="7.375" style="215" customWidth="1"/>
    <col min="5910" max="5910" width="11.625" style="215" customWidth="1"/>
    <col min="5911" max="5911" width="6" style="215" customWidth="1"/>
    <col min="5912" max="5912" width="9.375" style="215" customWidth="1"/>
    <col min="5913" max="5913" width="7.125" style="215" customWidth="1"/>
    <col min="5914" max="5914" width="8.875" style="215" hidden="1" customWidth="1"/>
    <col min="5915" max="5915" width="2.875" style="215" customWidth="1"/>
    <col min="5916" max="5916" width="10.5" style="215" customWidth="1"/>
    <col min="5917" max="5917" width="19.125" style="215" customWidth="1"/>
    <col min="5918" max="6145" width="8.875" style="215"/>
    <col min="6146" max="6146" width="15" style="215" customWidth="1"/>
    <col min="6147" max="6147" width="3.625" style="215" customWidth="1"/>
    <col min="6148" max="6148" width="10.625" style="215" customWidth="1"/>
    <col min="6149" max="6149" width="3.375" style="215" customWidth="1"/>
    <col min="6150" max="6150" width="4.625" style="215" customWidth="1"/>
    <col min="6151" max="6151" width="4.875" style="215" customWidth="1"/>
    <col min="6152" max="6152" width="4.5" style="215" customWidth="1"/>
    <col min="6153" max="6153" width="3.375" style="215" customWidth="1"/>
    <col min="6154" max="6154" width="6.125" style="215" customWidth="1"/>
    <col min="6155" max="6156" width="5.375" style="215" customWidth="1"/>
    <col min="6157" max="6157" width="7.375" style="215" customWidth="1"/>
    <col min="6158" max="6158" width="7.625" style="215" customWidth="1"/>
    <col min="6159" max="6159" width="3.375" style="215" customWidth="1"/>
    <col min="6160" max="6160" width="10.375" style="215" customWidth="1"/>
    <col min="6161" max="6161" width="3.875" style="215" customWidth="1"/>
    <col min="6162" max="6162" width="4.5" style="215" customWidth="1"/>
    <col min="6163" max="6163" width="3.375" style="215" customWidth="1"/>
    <col min="6164" max="6164" width="7.125" style="215" customWidth="1"/>
    <col min="6165" max="6165" width="7.375" style="215" customWidth="1"/>
    <col min="6166" max="6166" width="11.625" style="215" customWidth="1"/>
    <col min="6167" max="6167" width="6" style="215" customWidth="1"/>
    <col min="6168" max="6168" width="9.375" style="215" customWidth="1"/>
    <col min="6169" max="6169" width="7.125" style="215" customWidth="1"/>
    <col min="6170" max="6170" width="8.875" style="215" hidden="1" customWidth="1"/>
    <col min="6171" max="6171" width="2.875" style="215" customWidth="1"/>
    <col min="6172" max="6172" width="10.5" style="215" customWidth="1"/>
    <col min="6173" max="6173" width="19.125" style="215" customWidth="1"/>
    <col min="6174" max="6401" width="8.875" style="215"/>
    <col min="6402" max="6402" width="15" style="215" customWidth="1"/>
    <col min="6403" max="6403" width="3.625" style="215" customWidth="1"/>
    <col min="6404" max="6404" width="10.625" style="215" customWidth="1"/>
    <col min="6405" max="6405" width="3.375" style="215" customWidth="1"/>
    <col min="6406" max="6406" width="4.625" style="215" customWidth="1"/>
    <col min="6407" max="6407" width="4.875" style="215" customWidth="1"/>
    <col min="6408" max="6408" width="4.5" style="215" customWidth="1"/>
    <col min="6409" max="6409" width="3.375" style="215" customWidth="1"/>
    <col min="6410" max="6410" width="6.125" style="215" customWidth="1"/>
    <col min="6411" max="6412" width="5.375" style="215" customWidth="1"/>
    <col min="6413" max="6413" width="7.375" style="215" customWidth="1"/>
    <col min="6414" max="6414" width="7.625" style="215" customWidth="1"/>
    <col min="6415" max="6415" width="3.375" style="215" customWidth="1"/>
    <col min="6416" max="6416" width="10.375" style="215" customWidth="1"/>
    <col min="6417" max="6417" width="3.875" style="215" customWidth="1"/>
    <col min="6418" max="6418" width="4.5" style="215" customWidth="1"/>
    <col min="6419" max="6419" width="3.375" style="215" customWidth="1"/>
    <col min="6420" max="6420" width="7.125" style="215" customWidth="1"/>
    <col min="6421" max="6421" width="7.375" style="215" customWidth="1"/>
    <col min="6422" max="6422" width="11.625" style="215" customWidth="1"/>
    <col min="6423" max="6423" width="6" style="215" customWidth="1"/>
    <col min="6424" max="6424" width="9.375" style="215" customWidth="1"/>
    <col min="6425" max="6425" width="7.125" style="215" customWidth="1"/>
    <col min="6426" max="6426" width="8.875" style="215" hidden="1" customWidth="1"/>
    <col min="6427" max="6427" width="2.875" style="215" customWidth="1"/>
    <col min="6428" max="6428" width="10.5" style="215" customWidth="1"/>
    <col min="6429" max="6429" width="19.125" style="215" customWidth="1"/>
    <col min="6430" max="6657" width="8.875" style="215"/>
    <col min="6658" max="6658" width="15" style="215" customWidth="1"/>
    <col min="6659" max="6659" width="3.625" style="215" customWidth="1"/>
    <col min="6660" max="6660" width="10.625" style="215" customWidth="1"/>
    <col min="6661" max="6661" width="3.375" style="215" customWidth="1"/>
    <col min="6662" max="6662" width="4.625" style="215" customWidth="1"/>
    <col min="6663" max="6663" width="4.875" style="215" customWidth="1"/>
    <col min="6664" max="6664" width="4.5" style="215" customWidth="1"/>
    <col min="6665" max="6665" width="3.375" style="215" customWidth="1"/>
    <col min="6666" max="6666" width="6.125" style="215" customWidth="1"/>
    <col min="6667" max="6668" width="5.375" style="215" customWidth="1"/>
    <col min="6669" max="6669" width="7.375" style="215" customWidth="1"/>
    <col min="6670" max="6670" width="7.625" style="215" customWidth="1"/>
    <col min="6671" max="6671" width="3.375" style="215" customWidth="1"/>
    <col min="6672" max="6672" width="10.375" style="215" customWidth="1"/>
    <col min="6673" max="6673" width="3.875" style="215" customWidth="1"/>
    <col min="6674" max="6674" width="4.5" style="215" customWidth="1"/>
    <col min="6675" max="6675" width="3.375" style="215" customWidth="1"/>
    <col min="6676" max="6676" width="7.125" style="215" customWidth="1"/>
    <col min="6677" max="6677" width="7.375" style="215" customWidth="1"/>
    <col min="6678" max="6678" width="11.625" style="215" customWidth="1"/>
    <col min="6679" max="6679" width="6" style="215" customWidth="1"/>
    <col min="6680" max="6680" width="9.375" style="215" customWidth="1"/>
    <col min="6681" max="6681" width="7.125" style="215" customWidth="1"/>
    <col min="6682" max="6682" width="8.875" style="215" hidden="1" customWidth="1"/>
    <col min="6683" max="6683" width="2.875" style="215" customWidth="1"/>
    <col min="6684" max="6684" width="10.5" style="215" customWidth="1"/>
    <col min="6685" max="6685" width="19.125" style="215" customWidth="1"/>
    <col min="6686" max="6913" width="8.875" style="215"/>
    <col min="6914" max="6914" width="15" style="215" customWidth="1"/>
    <col min="6915" max="6915" width="3.625" style="215" customWidth="1"/>
    <col min="6916" max="6916" width="10.625" style="215" customWidth="1"/>
    <col min="6917" max="6917" width="3.375" style="215" customWidth="1"/>
    <col min="6918" max="6918" width="4.625" style="215" customWidth="1"/>
    <col min="6919" max="6919" width="4.875" style="215" customWidth="1"/>
    <col min="6920" max="6920" width="4.5" style="215" customWidth="1"/>
    <col min="6921" max="6921" width="3.375" style="215" customWidth="1"/>
    <col min="6922" max="6922" width="6.125" style="215" customWidth="1"/>
    <col min="6923" max="6924" width="5.375" style="215" customWidth="1"/>
    <col min="6925" max="6925" width="7.375" style="215" customWidth="1"/>
    <col min="6926" max="6926" width="7.625" style="215" customWidth="1"/>
    <col min="6927" max="6927" width="3.375" style="215" customWidth="1"/>
    <col min="6928" max="6928" width="10.375" style="215" customWidth="1"/>
    <col min="6929" max="6929" width="3.875" style="215" customWidth="1"/>
    <col min="6930" max="6930" width="4.5" style="215" customWidth="1"/>
    <col min="6931" max="6931" width="3.375" style="215" customWidth="1"/>
    <col min="6932" max="6932" width="7.125" style="215" customWidth="1"/>
    <col min="6933" max="6933" width="7.375" style="215" customWidth="1"/>
    <col min="6934" max="6934" width="11.625" style="215" customWidth="1"/>
    <col min="6935" max="6935" width="6" style="215" customWidth="1"/>
    <col min="6936" max="6936" width="9.375" style="215" customWidth="1"/>
    <col min="6937" max="6937" width="7.125" style="215" customWidth="1"/>
    <col min="6938" max="6938" width="8.875" style="215" hidden="1" customWidth="1"/>
    <col min="6939" max="6939" width="2.875" style="215" customWidth="1"/>
    <col min="6940" max="6940" width="10.5" style="215" customWidth="1"/>
    <col min="6941" max="6941" width="19.125" style="215" customWidth="1"/>
    <col min="6942" max="7169" width="8.875" style="215"/>
    <col min="7170" max="7170" width="15" style="215" customWidth="1"/>
    <col min="7171" max="7171" width="3.625" style="215" customWidth="1"/>
    <col min="7172" max="7172" width="10.625" style="215" customWidth="1"/>
    <col min="7173" max="7173" width="3.375" style="215" customWidth="1"/>
    <col min="7174" max="7174" width="4.625" style="215" customWidth="1"/>
    <col min="7175" max="7175" width="4.875" style="215" customWidth="1"/>
    <col min="7176" max="7176" width="4.5" style="215" customWidth="1"/>
    <col min="7177" max="7177" width="3.375" style="215" customWidth="1"/>
    <col min="7178" max="7178" width="6.125" style="215" customWidth="1"/>
    <col min="7179" max="7180" width="5.375" style="215" customWidth="1"/>
    <col min="7181" max="7181" width="7.375" style="215" customWidth="1"/>
    <col min="7182" max="7182" width="7.625" style="215" customWidth="1"/>
    <col min="7183" max="7183" width="3.375" style="215" customWidth="1"/>
    <col min="7184" max="7184" width="10.375" style="215" customWidth="1"/>
    <col min="7185" max="7185" width="3.875" style="215" customWidth="1"/>
    <col min="7186" max="7186" width="4.5" style="215" customWidth="1"/>
    <col min="7187" max="7187" width="3.375" style="215" customWidth="1"/>
    <col min="7188" max="7188" width="7.125" style="215" customWidth="1"/>
    <col min="7189" max="7189" width="7.375" style="215" customWidth="1"/>
    <col min="7190" max="7190" width="11.625" style="215" customWidth="1"/>
    <col min="7191" max="7191" width="6" style="215" customWidth="1"/>
    <col min="7192" max="7192" width="9.375" style="215" customWidth="1"/>
    <col min="7193" max="7193" width="7.125" style="215" customWidth="1"/>
    <col min="7194" max="7194" width="8.875" style="215" hidden="1" customWidth="1"/>
    <col min="7195" max="7195" width="2.875" style="215" customWidth="1"/>
    <col min="7196" max="7196" width="10.5" style="215" customWidth="1"/>
    <col min="7197" max="7197" width="19.125" style="215" customWidth="1"/>
    <col min="7198" max="7425" width="8.875" style="215"/>
    <col min="7426" max="7426" width="15" style="215" customWidth="1"/>
    <col min="7427" max="7427" width="3.625" style="215" customWidth="1"/>
    <col min="7428" max="7428" width="10.625" style="215" customWidth="1"/>
    <col min="7429" max="7429" width="3.375" style="215" customWidth="1"/>
    <col min="7430" max="7430" width="4.625" style="215" customWidth="1"/>
    <col min="7431" max="7431" width="4.875" style="215" customWidth="1"/>
    <col min="7432" max="7432" width="4.5" style="215" customWidth="1"/>
    <col min="7433" max="7433" width="3.375" style="215" customWidth="1"/>
    <col min="7434" max="7434" width="6.125" style="215" customWidth="1"/>
    <col min="7435" max="7436" width="5.375" style="215" customWidth="1"/>
    <col min="7437" max="7437" width="7.375" style="215" customWidth="1"/>
    <col min="7438" max="7438" width="7.625" style="215" customWidth="1"/>
    <col min="7439" max="7439" width="3.375" style="215" customWidth="1"/>
    <col min="7440" max="7440" width="10.375" style="215" customWidth="1"/>
    <col min="7441" max="7441" width="3.875" style="215" customWidth="1"/>
    <col min="7442" max="7442" width="4.5" style="215" customWidth="1"/>
    <col min="7443" max="7443" width="3.375" style="215" customWidth="1"/>
    <col min="7444" max="7444" width="7.125" style="215" customWidth="1"/>
    <col min="7445" max="7445" width="7.375" style="215" customWidth="1"/>
    <col min="7446" max="7446" width="11.625" style="215" customWidth="1"/>
    <col min="7447" max="7447" width="6" style="215" customWidth="1"/>
    <col min="7448" max="7448" width="9.375" style="215" customWidth="1"/>
    <col min="7449" max="7449" width="7.125" style="215" customWidth="1"/>
    <col min="7450" max="7450" width="8.875" style="215" hidden="1" customWidth="1"/>
    <col min="7451" max="7451" width="2.875" style="215" customWidth="1"/>
    <col min="7452" max="7452" width="10.5" style="215" customWidth="1"/>
    <col min="7453" max="7453" width="19.125" style="215" customWidth="1"/>
    <col min="7454" max="7681" width="8.875" style="215"/>
    <col min="7682" max="7682" width="15" style="215" customWidth="1"/>
    <col min="7683" max="7683" width="3.625" style="215" customWidth="1"/>
    <col min="7684" max="7684" width="10.625" style="215" customWidth="1"/>
    <col min="7685" max="7685" width="3.375" style="215" customWidth="1"/>
    <col min="7686" max="7686" width="4.625" style="215" customWidth="1"/>
    <col min="7687" max="7687" width="4.875" style="215" customWidth="1"/>
    <col min="7688" max="7688" width="4.5" style="215" customWidth="1"/>
    <col min="7689" max="7689" width="3.375" style="215" customWidth="1"/>
    <col min="7690" max="7690" width="6.125" style="215" customWidth="1"/>
    <col min="7691" max="7692" width="5.375" style="215" customWidth="1"/>
    <col min="7693" max="7693" width="7.375" style="215" customWidth="1"/>
    <col min="7694" max="7694" width="7.625" style="215" customWidth="1"/>
    <col min="7695" max="7695" width="3.375" style="215" customWidth="1"/>
    <col min="7696" max="7696" width="10.375" style="215" customWidth="1"/>
    <col min="7697" max="7697" width="3.875" style="215" customWidth="1"/>
    <col min="7698" max="7698" width="4.5" style="215" customWidth="1"/>
    <col min="7699" max="7699" width="3.375" style="215" customWidth="1"/>
    <col min="7700" max="7700" width="7.125" style="215" customWidth="1"/>
    <col min="7701" max="7701" width="7.375" style="215" customWidth="1"/>
    <col min="7702" max="7702" width="11.625" style="215" customWidth="1"/>
    <col min="7703" max="7703" width="6" style="215" customWidth="1"/>
    <col min="7704" max="7704" width="9.375" style="215" customWidth="1"/>
    <col min="7705" max="7705" width="7.125" style="215" customWidth="1"/>
    <col min="7706" max="7706" width="8.875" style="215" hidden="1" customWidth="1"/>
    <col min="7707" max="7707" width="2.875" style="215" customWidth="1"/>
    <col min="7708" max="7708" width="10.5" style="215" customWidth="1"/>
    <col min="7709" max="7709" width="19.125" style="215" customWidth="1"/>
    <col min="7710" max="7937" width="8.875" style="215"/>
    <col min="7938" max="7938" width="15" style="215" customWidth="1"/>
    <col min="7939" max="7939" width="3.625" style="215" customWidth="1"/>
    <col min="7940" max="7940" width="10.625" style="215" customWidth="1"/>
    <col min="7941" max="7941" width="3.375" style="215" customWidth="1"/>
    <col min="7942" max="7942" width="4.625" style="215" customWidth="1"/>
    <col min="7943" max="7943" width="4.875" style="215" customWidth="1"/>
    <col min="7944" max="7944" width="4.5" style="215" customWidth="1"/>
    <col min="7945" max="7945" width="3.375" style="215" customWidth="1"/>
    <col min="7946" max="7946" width="6.125" style="215" customWidth="1"/>
    <col min="7947" max="7948" width="5.375" style="215" customWidth="1"/>
    <col min="7949" max="7949" width="7.375" style="215" customWidth="1"/>
    <col min="7950" max="7950" width="7.625" style="215" customWidth="1"/>
    <col min="7951" max="7951" width="3.375" style="215" customWidth="1"/>
    <col min="7952" max="7952" width="10.375" style="215" customWidth="1"/>
    <col min="7953" max="7953" width="3.875" style="215" customWidth="1"/>
    <col min="7954" max="7954" width="4.5" style="215" customWidth="1"/>
    <col min="7955" max="7955" width="3.375" style="215" customWidth="1"/>
    <col min="7956" max="7956" width="7.125" style="215" customWidth="1"/>
    <col min="7957" max="7957" width="7.375" style="215" customWidth="1"/>
    <col min="7958" max="7958" width="11.625" style="215" customWidth="1"/>
    <col min="7959" max="7959" width="6" style="215" customWidth="1"/>
    <col min="7960" max="7960" width="9.375" style="215" customWidth="1"/>
    <col min="7961" max="7961" width="7.125" style="215" customWidth="1"/>
    <col min="7962" max="7962" width="8.875" style="215" hidden="1" customWidth="1"/>
    <col min="7963" max="7963" width="2.875" style="215" customWidth="1"/>
    <col min="7964" max="7964" width="10.5" style="215" customWidth="1"/>
    <col min="7965" max="7965" width="19.125" style="215" customWidth="1"/>
    <col min="7966" max="8193" width="8.875" style="215"/>
    <col min="8194" max="8194" width="15" style="215" customWidth="1"/>
    <col min="8195" max="8195" width="3.625" style="215" customWidth="1"/>
    <col min="8196" max="8196" width="10.625" style="215" customWidth="1"/>
    <col min="8197" max="8197" width="3.375" style="215" customWidth="1"/>
    <col min="8198" max="8198" width="4.625" style="215" customWidth="1"/>
    <col min="8199" max="8199" width="4.875" style="215" customWidth="1"/>
    <col min="8200" max="8200" width="4.5" style="215" customWidth="1"/>
    <col min="8201" max="8201" width="3.375" style="215" customWidth="1"/>
    <col min="8202" max="8202" width="6.125" style="215" customWidth="1"/>
    <col min="8203" max="8204" width="5.375" style="215" customWidth="1"/>
    <col min="8205" max="8205" width="7.375" style="215" customWidth="1"/>
    <col min="8206" max="8206" width="7.625" style="215" customWidth="1"/>
    <col min="8207" max="8207" width="3.375" style="215" customWidth="1"/>
    <col min="8208" max="8208" width="10.375" style="215" customWidth="1"/>
    <col min="8209" max="8209" width="3.875" style="215" customWidth="1"/>
    <col min="8210" max="8210" width="4.5" style="215" customWidth="1"/>
    <col min="8211" max="8211" width="3.375" style="215" customWidth="1"/>
    <col min="8212" max="8212" width="7.125" style="215" customWidth="1"/>
    <col min="8213" max="8213" width="7.375" style="215" customWidth="1"/>
    <col min="8214" max="8214" width="11.625" style="215" customWidth="1"/>
    <col min="8215" max="8215" width="6" style="215" customWidth="1"/>
    <col min="8216" max="8216" width="9.375" style="215" customWidth="1"/>
    <col min="8217" max="8217" width="7.125" style="215" customWidth="1"/>
    <col min="8218" max="8218" width="8.875" style="215" hidden="1" customWidth="1"/>
    <col min="8219" max="8219" width="2.875" style="215" customWidth="1"/>
    <col min="8220" max="8220" width="10.5" style="215" customWidth="1"/>
    <col min="8221" max="8221" width="19.125" style="215" customWidth="1"/>
    <col min="8222" max="8449" width="8.875" style="215"/>
    <col min="8450" max="8450" width="15" style="215" customWidth="1"/>
    <col min="8451" max="8451" width="3.625" style="215" customWidth="1"/>
    <col min="8452" max="8452" width="10.625" style="215" customWidth="1"/>
    <col min="8453" max="8453" width="3.375" style="215" customWidth="1"/>
    <col min="8454" max="8454" width="4.625" style="215" customWidth="1"/>
    <col min="8455" max="8455" width="4.875" style="215" customWidth="1"/>
    <col min="8456" max="8456" width="4.5" style="215" customWidth="1"/>
    <col min="8457" max="8457" width="3.375" style="215" customWidth="1"/>
    <col min="8458" max="8458" width="6.125" style="215" customWidth="1"/>
    <col min="8459" max="8460" width="5.375" style="215" customWidth="1"/>
    <col min="8461" max="8461" width="7.375" style="215" customWidth="1"/>
    <col min="8462" max="8462" width="7.625" style="215" customWidth="1"/>
    <col min="8463" max="8463" width="3.375" style="215" customWidth="1"/>
    <col min="8464" max="8464" width="10.375" style="215" customWidth="1"/>
    <col min="8465" max="8465" width="3.875" style="215" customWidth="1"/>
    <col min="8466" max="8466" width="4.5" style="215" customWidth="1"/>
    <col min="8467" max="8467" width="3.375" style="215" customWidth="1"/>
    <col min="8468" max="8468" width="7.125" style="215" customWidth="1"/>
    <col min="8469" max="8469" width="7.375" style="215" customWidth="1"/>
    <col min="8470" max="8470" width="11.625" style="215" customWidth="1"/>
    <col min="8471" max="8471" width="6" style="215" customWidth="1"/>
    <col min="8472" max="8472" width="9.375" style="215" customWidth="1"/>
    <col min="8473" max="8473" width="7.125" style="215" customWidth="1"/>
    <col min="8474" max="8474" width="8.875" style="215" hidden="1" customWidth="1"/>
    <col min="8475" max="8475" width="2.875" style="215" customWidth="1"/>
    <col min="8476" max="8476" width="10.5" style="215" customWidth="1"/>
    <col min="8477" max="8477" width="19.125" style="215" customWidth="1"/>
    <col min="8478" max="8705" width="8.875" style="215"/>
    <col min="8706" max="8706" width="15" style="215" customWidth="1"/>
    <col min="8707" max="8707" width="3.625" style="215" customWidth="1"/>
    <col min="8708" max="8708" width="10.625" style="215" customWidth="1"/>
    <col min="8709" max="8709" width="3.375" style="215" customWidth="1"/>
    <col min="8710" max="8710" width="4.625" style="215" customWidth="1"/>
    <col min="8711" max="8711" width="4.875" style="215" customWidth="1"/>
    <col min="8712" max="8712" width="4.5" style="215" customWidth="1"/>
    <col min="8713" max="8713" width="3.375" style="215" customWidth="1"/>
    <col min="8714" max="8714" width="6.125" style="215" customWidth="1"/>
    <col min="8715" max="8716" width="5.375" style="215" customWidth="1"/>
    <col min="8717" max="8717" width="7.375" style="215" customWidth="1"/>
    <col min="8718" max="8718" width="7.625" style="215" customWidth="1"/>
    <col min="8719" max="8719" width="3.375" style="215" customWidth="1"/>
    <col min="8720" max="8720" width="10.375" style="215" customWidth="1"/>
    <col min="8721" max="8721" width="3.875" style="215" customWidth="1"/>
    <col min="8722" max="8722" width="4.5" style="215" customWidth="1"/>
    <col min="8723" max="8723" width="3.375" style="215" customWidth="1"/>
    <col min="8724" max="8724" width="7.125" style="215" customWidth="1"/>
    <col min="8725" max="8725" width="7.375" style="215" customWidth="1"/>
    <col min="8726" max="8726" width="11.625" style="215" customWidth="1"/>
    <col min="8727" max="8727" width="6" style="215" customWidth="1"/>
    <col min="8728" max="8728" width="9.375" style="215" customWidth="1"/>
    <col min="8729" max="8729" width="7.125" style="215" customWidth="1"/>
    <col min="8730" max="8730" width="8.875" style="215" hidden="1" customWidth="1"/>
    <col min="8731" max="8731" width="2.875" style="215" customWidth="1"/>
    <col min="8732" max="8732" width="10.5" style="215" customWidth="1"/>
    <col min="8733" max="8733" width="19.125" style="215" customWidth="1"/>
    <col min="8734" max="8961" width="8.875" style="215"/>
    <col min="8962" max="8962" width="15" style="215" customWidth="1"/>
    <col min="8963" max="8963" width="3.625" style="215" customWidth="1"/>
    <col min="8964" max="8964" width="10.625" style="215" customWidth="1"/>
    <col min="8965" max="8965" width="3.375" style="215" customWidth="1"/>
    <col min="8966" max="8966" width="4.625" style="215" customWidth="1"/>
    <col min="8967" max="8967" width="4.875" style="215" customWidth="1"/>
    <col min="8968" max="8968" width="4.5" style="215" customWidth="1"/>
    <col min="8969" max="8969" width="3.375" style="215" customWidth="1"/>
    <col min="8970" max="8970" width="6.125" style="215" customWidth="1"/>
    <col min="8971" max="8972" width="5.375" style="215" customWidth="1"/>
    <col min="8973" max="8973" width="7.375" style="215" customWidth="1"/>
    <col min="8974" max="8974" width="7.625" style="215" customWidth="1"/>
    <col min="8975" max="8975" width="3.375" style="215" customWidth="1"/>
    <col min="8976" max="8976" width="10.375" style="215" customWidth="1"/>
    <col min="8977" max="8977" width="3.875" style="215" customWidth="1"/>
    <col min="8978" max="8978" width="4.5" style="215" customWidth="1"/>
    <col min="8979" max="8979" width="3.375" style="215" customWidth="1"/>
    <col min="8980" max="8980" width="7.125" style="215" customWidth="1"/>
    <col min="8981" max="8981" width="7.375" style="215" customWidth="1"/>
    <col min="8982" max="8982" width="11.625" style="215" customWidth="1"/>
    <col min="8983" max="8983" width="6" style="215" customWidth="1"/>
    <col min="8984" max="8984" width="9.375" style="215" customWidth="1"/>
    <col min="8985" max="8985" width="7.125" style="215" customWidth="1"/>
    <col min="8986" max="8986" width="8.875" style="215" hidden="1" customWidth="1"/>
    <col min="8987" max="8987" width="2.875" style="215" customWidth="1"/>
    <col min="8988" max="8988" width="10.5" style="215" customWidth="1"/>
    <col min="8989" max="8989" width="19.125" style="215" customWidth="1"/>
    <col min="8990" max="9217" width="8.875" style="215"/>
    <col min="9218" max="9218" width="15" style="215" customWidth="1"/>
    <col min="9219" max="9219" width="3.625" style="215" customWidth="1"/>
    <col min="9220" max="9220" width="10.625" style="215" customWidth="1"/>
    <col min="9221" max="9221" width="3.375" style="215" customWidth="1"/>
    <col min="9222" max="9222" width="4.625" style="215" customWidth="1"/>
    <col min="9223" max="9223" width="4.875" style="215" customWidth="1"/>
    <col min="9224" max="9224" width="4.5" style="215" customWidth="1"/>
    <col min="9225" max="9225" width="3.375" style="215" customWidth="1"/>
    <col min="9226" max="9226" width="6.125" style="215" customWidth="1"/>
    <col min="9227" max="9228" width="5.375" style="215" customWidth="1"/>
    <col min="9229" max="9229" width="7.375" style="215" customWidth="1"/>
    <col min="9230" max="9230" width="7.625" style="215" customWidth="1"/>
    <col min="9231" max="9231" width="3.375" style="215" customWidth="1"/>
    <col min="9232" max="9232" width="10.375" style="215" customWidth="1"/>
    <col min="9233" max="9233" width="3.875" style="215" customWidth="1"/>
    <col min="9234" max="9234" width="4.5" style="215" customWidth="1"/>
    <col min="9235" max="9235" width="3.375" style="215" customWidth="1"/>
    <col min="9236" max="9236" width="7.125" style="215" customWidth="1"/>
    <col min="9237" max="9237" width="7.375" style="215" customWidth="1"/>
    <col min="9238" max="9238" width="11.625" style="215" customWidth="1"/>
    <col min="9239" max="9239" width="6" style="215" customWidth="1"/>
    <col min="9240" max="9240" width="9.375" style="215" customWidth="1"/>
    <col min="9241" max="9241" width="7.125" style="215" customWidth="1"/>
    <col min="9242" max="9242" width="8.875" style="215" hidden="1" customWidth="1"/>
    <col min="9243" max="9243" width="2.875" style="215" customWidth="1"/>
    <col min="9244" max="9244" width="10.5" style="215" customWidth="1"/>
    <col min="9245" max="9245" width="19.125" style="215" customWidth="1"/>
    <col min="9246" max="9473" width="8.875" style="215"/>
    <col min="9474" max="9474" width="15" style="215" customWidth="1"/>
    <col min="9475" max="9475" width="3.625" style="215" customWidth="1"/>
    <col min="9476" max="9476" width="10.625" style="215" customWidth="1"/>
    <col min="9477" max="9477" width="3.375" style="215" customWidth="1"/>
    <col min="9478" max="9478" width="4.625" style="215" customWidth="1"/>
    <col min="9479" max="9479" width="4.875" style="215" customWidth="1"/>
    <col min="9480" max="9480" width="4.5" style="215" customWidth="1"/>
    <col min="9481" max="9481" width="3.375" style="215" customWidth="1"/>
    <col min="9482" max="9482" width="6.125" style="215" customWidth="1"/>
    <col min="9483" max="9484" width="5.375" style="215" customWidth="1"/>
    <col min="9485" max="9485" width="7.375" style="215" customWidth="1"/>
    <col min="9486" max="9486" width="7.625" style="215" customWidth="1"/>
    <col min="9487" max="9487" width="3.375" style="215" customWidth="1"/>
    <col min="9488" max="9488" width="10.375" style="215" customWidth="1"/>
    <col min="9489" max="9489" width="3.875" style="215" customWidth="1"/>
    <col min="9490" max="9490" width="4.5" style="215" customWidth="1"/>
    <col min="9491" max="9491" width="3.375" style="215" customWidth="1"/>
    <col min="9492" max="9492" width="7.125" style="215" customWidth="1"/>
    <col min="9493" max="9493" width="7.375" style="215" customWidth="1"/>
    <col min="9494" max="9494" width="11.625" style="215" customWidth="1"/>
    <col min="9495" max="9495" width="6" style="215" customWidth="1"/>
    <col min="9496" max="9496" width="9.375" style="215" customWidth="1"/>
    <col min="9497" max="9497" width="7.125" style="215" customWidth="1"/>
    <col min="9498" max="9498" width="8.875" style="215" hidden="1" customWidth="1"/>
    <col min="9499" max="9499" width="2.875" style="215" customWidth="1"/>
    <col min="9500" max="9500" width="10.5" style="215" customWidth="1"/>
    <col min="9501" max="9501" width="19.125" style="215" customWidth="1"/>
    <col min="9502" max="9729" width="8.875" style="215"/>
    <col min="9730" max="9730" width="15" style="215" customWidth="1"/>
    <col min="9731" max="9731" width="3.625" style="215" customWidth="1"/>
    <col min="9732" max="9732" width="10.625" style="215" customWidth="1"/>
    <col min="9733" max="9733" width="3.375" style="215" customWidth="1"/>
    <col min="9734" max="9734" width="4.625" style="215" customWidth="1"/>
    <col min="9735" max="9735" width="4.875" style="215" customWidth="1"/>
    <col min="9736" max="9736" width="4.5" style="215" customWidth="1"/>
    <col min="9737" max="9737" width="3.375" style="215" customWidth="1"/>
    <col min="9738" max="9738" width="6.125" style="215" customWidth="1"/>
    <col min="9739" max="9740" width="5.375" style="215" customWidth="1"/>
    <col min="9741" max="9741" width="7.375" style="215" customWidth="1"/>
    <col min="9742" max="9742" width="7.625" style="215" customWidth="1"/>
    <col min="9743" max="9743" width="3.375" style="215" customWidth="1"/>
    <col min="9744" max="9744" width="10.375" style="215" customWidth="1"/>
    <col min="9745" max="9745" width="3.875" style="215" customWidth="1"/>
    <col min="9746" max="9746" width="4.5" style="215" customWidth="1"/>
    <col min="9747" max="9747" width="3.375" style="215" customWidth="1"/>
    <col min="9748" max="9748" width="7.125" style="215" customWidth="1"/>
    <col min="9749" max="9749" width="7.375" style="215" customWidth="1"/>
    <col min="9750" max="9750" width="11.625" style="215" customWidth="1"/>
    <col min="9751" max="9751" width="6" style="215" customWidth="1"/>
    <col min="9752" max="9752" width="9.375" style="215" customWidth="1"/>
    <col min="9753" max="9753" width="7.125" style="215" customWidth="1"/>
    <col min="9754" max="9754" width="8.875" style="215" hidden="1" customWidth="1"/>
    <col min="9755" max="9755" width="2.875" style="215" customWidth="1"/>
    <col min="9756" max="9756" width="10.5" style="215" customWidth="1"/>
    <col min="9757" max="9757" width="19.125" style="215" customWidth="1"/>
    <col min="9758" max="9985" width="8.875" style="215"/>
    <col min="9986" max="9986" width="15" style="215" customWidth="1"/>
    <col min="9987" max="9987" width="3.625" style="215" customWidth="1"/>
    <col min="9988" max="9988" width="10.625" style="215" customWidth="1"/>
    <col min="9989" max="9989" width="3.375" style="215" customWidth="1"/>
    <col min="9990" max="9990" width="4.625" style="215" customWidth="1"/>
    <col min="9991" max="9991" width="4.875" style="215" customWidth="1"/>
    <col min="9992" max="9992" width="4.5" style="215" customWidth="1"/>
    <col min="9993" max="9993" width="3.375" style="215" customWidth="1"/>
    <col min="9994" max="9994" width="6.125" style="215" customWidth="1"/>
    <col min="9995" max="9996" width="5.375" style="215" customWidth="1"/>
    <col min="9997" max="9997" width="7.375" style="215" customWidth="1"/>
    <col min="9998" max="9998" width="7.625" style="215" customWidth="1"/>
    <col min="9999" max="9999" width="3.375" style="215" customWidth="1"/>
    <col min="10000" max="10000" width="10.375" style="215" customWidth="1"/>
    <col min="10001" max="10001" width="3.875" style="215" customWidth="1"/>
    <col min="10002" max="10002" width="4.5" style="215" customWidth="1"/>
    <col min="10003" max="10003" width="3.375" style="215" customWidth="1"/>
    <col min="10004" max="10004" width="7.125" style="215" customWidth="1"/>
    <col min="10005" max="10005" width="7.375" style="215" customWidth="1"/>
    <col min="10006" max="10006" width="11.625" style="215" customWidth="1"/>
    <col min="10007" max="10007" width="6" style="215" customWidth="1"/>
    <col min="10008" max="10008" width="9.375" style="215" customWidth="1"/>
    <col min="10009" max="10009" width="7.125" style="215" customWidth="1"/>
    <col min="10010" max="10010" width="8.875" style="215" hidden="1" customWidth="1"/>
    <col min="10011" max="10011" width="2.875" style="215" customWidth="1"/>
    <col min="10012" max="10012" width="10.5" style="215" customWidth="1"/>
    <col min="10013" max="10013" width="19.125" style="215" customWidth="1"/>
    <col min="10014" max="10241" width="8.875" style="215"/>
    <col min="10242" max="10242" width="15" style="215" customWidth="1"/>
    <col min="10243" max="10243" width="3.625" style="215" customWidth="1"/>
    <col min="10244" max="10244" width="10.625" style="215" customWidth="1"/>
    <col min="10245" max="10245" width="3.375" style="215" customWidth="1"/>
    <col min="10246" max="10246" width="4.625" style="215" customWidth="1"/>
    <col min="10247" max="10247" width="4.875" style="215" customWidth="1"/>
    <col min="10248" max="10248" width="4.5" style="215" customWidth="1"/>
    <col min="10249" max="10249" width="3.375" style="215" customWidth="1"/>
    <col min="10250" max="10250" width="6.125" style="215" customWidth="1"/>
    <col min="10251" max="10252" width="5.375" style="215" customWidth="1"/>
    <col min="10253" max="10253" width="7.375" style="215" customWidth="1"/>
    <col min="10254" max="10254" width="7.625" style="215" customWidth="1"/>
    <col min="10255" max="10255" width="3.375" style="215" customWidth="1"/>
    <col min="10256" max="10256" width="10.375" style="215" customWidth="1"/>
    <col min="10257" max="10257" width="3.875" style="215" customWidth="1"/>
    <col min="10258" max="10258" width="4.5" style="215" customWidth="1"/>
    <col min="10259" max="10259" width="3.375" style="215" customWidth="1"/>
    <col min="10260" max="10260" width="7.125" style="215" customWidth="1"/>
    <col min="10261" max="10261" width="7.375" style="215" customWidth="1"/>
    <col min="10262" max="10262" width="11.625" style="215" customWidth="1"/>
    <col min="10263" max="10263" width="6" style="215" customWidth="1"/>
    <col min="10264" max="10264" width="9.375" style="215" customWidth="1"/>
    <col min="10265" max="10265" width="7.125" style="215" customWidth="1"/>
    <col min="10266" max="10266" width="8.875" style="215" hidden="1" customWidth="1"/>
    <col min="10267" max="10267" width="2.875" style="215" customWidth="1"/>
    <col min="10268" max="10268" width="10.5" style="215" customWidth="1"/>
    <col min="10269" max="10269" width="19.125" style="215" customWidth="1"/>
    <col min="10270" max="10497" width="8.875" style="215"/>
    <col min="10498" max="10498" width="15" style="215" customWidth="1"/>
    <col min="10499" max="10499" width="3.625" style="215" customWidth="1"/>
    <col min="10500" max="10500" width="10.625" style="215" customWidth="1"/>
    <col min="10501" max="10501" width="3.375" style="215" customWidth="1"/>
    <col min="10502" max="10502" width="4.625" style="215" customWidth="1"/>
    <col min="10503" max="10503" width="4.875" style="215" customWidth="1"/>
    <col min="10504" max="10504" width="4.5" style="215" customWidth="1"/>
    <col min="10505" max="10505" width="3.375" style="215" customWidth="1"/>
    <col min="10506" max="10506" width="6.125" style="215" customWidth="1"/>
    <col min="10507" max="10508" width="5.375" style="215" customWidth="1"/>
    <col min="10509" max="10509" width="7.375" style="215" customWidth="1"/>
    <col min="10510" max="10510" width="7.625" style="215" customWidth="1"/>
    <col min="10511" max="10511" width="3.375" style="215" customWidth="1"/>
    <col min="10512" max="10512" width="10.375" style="215" customWidth="1"/>
    <col min="10513" max="10513" width="3.875" style="215" customWidth="1"/>
    <col min="10514" max="10514" width="4.5" style="215" customWidth="1"/>
    <col min="10515" max="10515" width="3.375" style="215" customWidth="1"/>
    <col min="10516" max="10516" width="7.125" style="215" customWidth="1"/>
    <col min="10517" max="10517" width="7.375" style="215" customWidth="1"/>
    <col min="10518" max="10518" width="11.625" style="215" customWidth="1"/>
    <col min="10519" max="10519" width="6" style="215" customWidth="1"/>
    <col min="10520" max="10520" width="9.375" style="215" customWidth="1"/>
    <col min="10521" max="10521" width="7.125" style="215" customWidth="1"/>
    <col min="10522" max="10522" width="8.875" style="215" hidden="1" customWidth="1"/>
    <col min="10523" max="10523" width="2.875" style="215" customWidth="1"/>
    <col min="10524" max="10524" width="10.5" style="215" customWidth="1"/>
    <col min="10525" max="10525" width="19.125" style="215" customWidth="1"/>
    <col min="10526" max="10753" width="8.875" style="215"/>
    <col min="10754" max="10754" width="15" style="215" customWidth="1"/>
    <col min="10755" max="10755" width="3.625" style="215" customWidth="1"/>
    <col min="10756" max="10756" width="10.625" style="215" customWidth="1"/>
    <col min="10757" max="10757" width="3.375" style="215" customWidth="1"/>
    <col min="10758" max="10758" width="4.625" style="215" customWidth="1"/>
    <col min="10759" max="10759" width="4.875" style="215" customWidth="1"/>
    <col min="10760" max="10760" width="4.5" style="215" customWidth="1"/>
    <col min="10761" max="10761" width="3.375" style="215" customWidth="1"/>
    <col min="10762" max="10762" width="6.125" style="215" customWidth="1"/>
    <col min="10763" max="10764" width="5.375" style="215" customWidth="1"/>
    <col min="10765" max="10765" width="7.375" style="215" customWidth="1"/>
    <col min="10766" max="10766" width="7.625" style="215" customWidth="1"/>
    <col min="10767" max="10767" width="3.375" style="215" customWidth="1"/>
    <col min="10768" max="10768" width="10.375" style="215" customWidth="1"/>
    <col min="10769" max="10769" width="3.875" style="215" customWidth="1"/>
    <col min="10770" max="10770" width="4.5" style="215" customWidth="1"/>
    <col min="10771" max="10771" width="3.375" style="215" customWidth="1"/>
    <col min="10772" max="10772" width="7.125" style="215" customWidth="1"/>
    <col min="10773" max="10773" width="7.375" style="215" customWidth="1"/>
    <col min="10774" max="10774" width="11.625" style="215" customWidth="1"/>
    <col min="10775" max="10775" width="6" style="215" customWidth="1"/>
    <col min="10776" max="10776" width="9.375" style="215" customWidth="1"/>
    <col min="10777" max="10777" width="7.125" style="215" customWidth="1"/>
    <col min="10778" max="10778" width="8.875" style="215" hidden="1" customWidth="1"/>
    <col min="10779" max="10779" width="2.875" style="215" customWidth="1"/>
    <col min="10780" max="10780" width="10.5" style="215" customWidth="1"/>
    <col min="10781" max="10781" width="19.125" style="215" customWidth="1"/>
    <col min="10782" max="11009" width="8.875" style="215"/>
    <col min="11010" max="11010" width="15" style="215" customWidth="1"/>
    <col min="11011" max="11011" width="3.625" style="215" customWidth="1"/>
    <col min="11012" max="11012" width="10.625" style="215" customWidth="1"/>
    <col min="11013" max="11013" width="3.375" style="215" customWidth="1"/>
    <col min="11014" max="11014" width="4.625" style="215" customWidth="1"/>
    <col min="11015" max="11015" width="4.875" style="215" customWidth="1"/>
    <col min="11016" max="11016" width="4.5" style="215" customWidth="1"/>
    <col min="11017" max="11017" width="3.375" style="215" customWidth="1"/>
    <col min="11018" max="11018" width="6.125" style="215" customWidth="1"/>
    <col min="11019" max="11020" width="5.375" style="215" customWidth="1"/>
    <col min="11021" max="11021" width="7.375" style="215" customWidth="1"/>
    <col min="11022" max="11022" width="7.625" style="215" customWidth="1"/>
    <col min="11023" max="11023" width="3.375" style="215" customWidth="1"/>
    <col min="11024" max="11024" width="10.375" style="215" customWidth="1"/>
    <col min="11025" max="11025" width="3.875" style="215" customWidth="1"/>
    <col min="11026" max="11026" width="4.5" style="215" customWidth="1"/>
    <col min="11027" max="11027" width="3.375" style="215" customWidth="1"/>
    <col min="11028" max="11028" width="7.125" style="215" customWidth="1"/>
    <col min="11029" max="11029" width="7.375" style="215" customWidth="1"/>
    <col min="11030" max="11030" width="11.625" style="215" customWidth="1"/>
    <col min="11031" max="11031" width="6" style="215" customWidth="1"/>
    <col min="11032" max="11032" width="9.375" style="215" customWidth="1"/>
    <col min="11033" max="11033" width="7.125" style="215" customWidth="1"/>
    <col min="11034" max="11034" width="8.875" style="215" hidden="1" customWidth="1"/>
    <col min="11035" max="11035" width="2.875" style="215" customWidth="1"/>
    <col min="11036" max="11036" width="10.5" style="215" customWidth="1"/>
    <col min="11037" max="11037" width="19.125" style="215" customWidth="1"/>
    <col min="11038" max="11265" width="8.875" style="215"/>
    <col min="11266" max="11266" width="15" style="215" customWidth="1"/>
    <col min="11267" max="11267" width="3.625" style="215" customWidth="1"/>
    <col min="11268" max="11268" width="10.625" style="215" customWidth="1"/>
    <col min="11269" max="11269" width="3.375" style="215" customWidth="1"/>
    <col min="11270" max="11270" width="4.625" style="215" customWidth="1"/>
    <col min="11271" max="11271" width="4.875" style="215" customWidth="1"/>
    <col min="11272" max="11272" width="4.5" style="215" customWidth="1"/>
    <col min="11273" max="11273" width="3.375" style="215" customWidth="1"/>
    <col min="11274" max="11274" width="6.125" style="215" customWidth="1"/>
    <col min="11275" max="11276" width="5.375" style="215" customWidth="1"/>
    <col min="11277" max="11277" width="7.375" style="215" customWidth="1"/>
    <col min="11278" max="11278" width="7.625" style="215" customWidth="1"/>
    <col min="11279" max="11279" width="3.375" style="215" customWidth="1"/>
    <col min="11280" max="11280" width="10.375" style="215" customWidth="1"/>
    <col min="11281" max="11281" width="3.875" style="215" customWidth="1"/>
    <col min="11282" max="11282" width="4.5" style="215" customWidth="1"/>
    <col min="11283" max="11283" width="3.375" style="215" customWidth="1"/>
    <col min="11284" max="11284" width="7.125" style="215" customWidth="1"/>
    <col min="11285" max="11285" width="7.375" style="215" customWidth="1"/>
    <col min="11286" max="11286" width="11.625" style="215" customWidth="1"/>
    <col min="11287" max="11287" width="6" style="215" customWidth="1"/>
    <col min="11288" max="11288" width="9.375" style="215" customWidth="1"/>
    <col min="11289" max="11289" width="7.125" style="215" customWidth="1"/>
    <col min="11290" max="11290" width="8.875" style="215" hidden="1" customWidth="1"/>
    <col min="11291" max="11291" width="2.875" style="215" customWidth="1"/>
    <col min="11292" max="11292" width="10.5" style="215" customWidth="1"/>
    <col min="11293" max="11293" width="19.125" style="215" customWidth="1"/>
    <col min="11294" max="11521" width="8.875" style="215"/>
    <col min="11522" max="11522" width="15" style="215" customWidth="1"/>
    <col min="11523" max="11523" width="3.625" style="215" customWidth="1"/>
    <col min="11524" max="11524" width="10.625" style="215" customWidth="1"/>
    <col min="11525" max="11525" width="3.375" style="215" customWidth="1"/>
    <col min="11526" max="11526" width="4.625" style="215" customWidth="1"/>
    <col min="11527" max="11527" width="4.875" style="215" customWidth="1"/>
    <col min="11528" max="11528" width="4.5" style="215" customWidth="1"/>
    <col min="11529" max="11529" width="3.375" style="215" customWidth="1"/>
    <col min="11530" max="11530" width="6.125" style="215" customWidth="1"/>
    <col min="11531" max="11532" width="5.375" style="215" customWidth="1"/>
    <col min="11533" max="11533" width="7.375" style="215" customWidth="1"/>
    <col min="11534" max="11534" width="7.625" style="215" customWidth="1"/>
    <col min="11535" max="11535" width="3.375" style="215" customWidth="1"/>
    <col min="11536" max="11536" width="10.375" style="215" customWidth="1"/>
    <col min="11537" max="11537" width="3.875" style="215" customWidth="1"/>
    <col min="11538" max="11538" width="4.5" style="215" customWidth="1"/>
    <col min="11539" max="11539" width="3.375" style="215" customWidth="1"/>
    <col min="11540" max="11540" width="7.125" style="215" customWidth="1"/>
    <col min="11541" max="11541" width="7.375" style="215" customWidth="1"/>
    <col min="11542" max="11542" width="11.625" style="215" customWidth="1"/>
    <col min="11543" max="11543" width="6" style="215" customWidth="1"/>
    <col min="11544" max="11544" width="9.375" style="215" customWidth="1"/>
    <col min="11545" max="11545" width="7.125" style="215" customWidth="1"/>
    <col min="11546" max="11546" width="8.875" style="215" hidden="1" customWidth="1"/>
    <col min="11547" max="11547" width="2.875" style="215" customWidth="1"/>
    <col min="11548" max="11548" width="10.5" style="215" customWidth="1"/>
    <col min="11549" max="11549" width="19.125" style="215" customWidth="1"/>
    <col min="11550" max="11777" width="8.875" style="215"/>
    <col min="11778" max="11778" width="15" style="215" customWidth="1"/>
    <col min="11779" max="11779" width="3.625" style="215" customWidth="1"/>
    <col min="11780" max="11780" width="10.625" style="215" customWidth="1"/>
    <col min="11781" max="11781" width="3.375" style="215" customWidth="1"/>
    <col min="11782" max="11782" width="4.625" style="215" customWidth="1"/>
    <col min="11783" max="11783" width="4.875" style="215" customWidth="1"/>
    <col min="11784" max="11784" width="4.5" style="215" customWidth="1"/>
    <col min="11785" max="11785" width="3.375" style="215" customWidth="1"/>
    <col min="11786" max="11786" width="6.125" style="215" customWidth="1"/>
    <col min="11787" max="11788" width="5.375" style="215" customWidth="1"/>
    <col min="11789" max="11789" width="7.375" style="215" customWidth="1"/>
    <col min="11790" max="11790" width="7.625" style="215" customWidth="1"/>
    <col min="11791" max="11791" width="3.375" style="215" customWidth="1"/>
    <col min="11792" max="11792" width="10.375" style="215" customWidth="1"/>
    <col min="11793" max="11793" width="3.875" style="215" customWidth="1"/>
    <col min="11794" max="11794" width="4.5" style="215" customWidth="1"/>
    <col min="11795" max="11795" width="3.375" style="215" customWidth="1"/>
    <col min="11796" max="11796" width="7.125" style="215" customWidth="1"/>
    <col min="11797" max="11797" width="7.375" style="215" customWidth="1"/>
    <col min="11798" max="11798" width="11.625" style="215" customWidth="1"/>
    <col min="11799" max="11799" width="6" style="215" customWidth="1"/>
    <col min="11800" max="11800" width="9.375" style="215" customWidth="1"/>
    <col min="11801" max="11801" width="7.125" style="215" customWidth="1"/>
    <col min="11802" max="11802" width="8.875" style="215" hidden="1" customWidth="1"/>
    <col min="11803" max="11803" width="2.875" style="215" customWidth="1"/>
    <col min="11804" max="11804" width="10.5" style="215" customWidth="1"/>
    <col min="11805" max="11805" width="19.125" style="215" customWidth="1"/>
    <col min="11806" max="12033" width="8.875" style="215"/>
    <col min="12034" max="12034" width="15" style="215" customWidth="1"/>
    <col min="12035" max="12035" width="3.625" style="215" customWidth="1"/>
    <col min="12036" max="12036" width="10.625" style="215" customWidth="1"/>
    <col min="12037" max="12037" width="3.375" style="215" customWidth="1"/>
    <col min="12038" max="12038" width="4.625" style="215" customWidth="1"/>
    <col min="12039" max="12039" width="4.875" style="215" customWidth="1"/>
    <col min="12040" max="12040" width="4.5" style="215" customWidth="1"/>
    <col min="12041" max="12041" width="3.375" style="215" customWidth="1"/>
    <col min="12042" max="12042" width="6.125" style="215" customWidth="1"/>
    <col min="12043" max="12044" width="5.375" style="215" customWidth="1"/>
    <col min="12045" max="12045" width="7.375" style="215" customWidth="1"/>
    <col min="12046" max="12046" width="7.625" style="215" customWidth="1"/>
    <col min="12047" max="12047" width="3.375" style="215" customWidth="1"/>
    <col min="12048" max="12048" width="10.375" style="215" customWidth="1"/>
    <col min="12049" max="12049" width="3.875" style="215" customWidth="1"/>
    <col min="12050" max="12050" width="4.5" style="215" customWidth="1"/>
    <col min="12051" max="12051" width="3.375" style="215" customWidth="1"/>
    <col min="12052" max="12052" width="7.125" style="215" customWidth="1"/>
    <col min="12053" max="12053" width="7.375" style="215" customWidth="1"/>
    <col min="12054" max="12054" width="11.625" style="215" customWidth="1"/>
    <col min="12055" max="12055" width="6" style="215" customWidth="1"/>
    <col min="12056" max="12056" width="9.375" style="215" customWidth="1"/>
    <col min="12057" max="12057" width="7.125" style="215" customWidth="1"/>
    <col min="12058" max="12058" width="8.875" style="215" hidden="1" customWidth="1"/>
    <col min="12059" max="12059" width="2.875" style="215" customWidth="1"/>
    <col min="12060" max="12060" width="10.5" style="215" customWidth="1"/>
    <col min="12061" max="12061" width="19.125" style="215" customWidth="1"/>
    <col min="12062" max="12289" width="8.875" style="215"/>
    <col min="12290" max="12290" width="15" style="215" customWidth="1"/>
    <col min="12291" max="12291" width="3.625" style="215" customWidth="1"/>
    <col min="12292" max="12292" width="10.625" style="215" customWidth="1"/>
    <col min="12293" max="12293" width="3.375" style="215" customWidth="1"/>
    <col min="12294" max="12294" width="4.625" style="215" customWidth="1"/>
    <col min="12295" max="12295" width="4.875" style="215" customWidth="1"/>
    <col min="12296" max="12296" width="4.5" style="215" customWidth="1"/>
    <col min="12297" max="12297" width="3.375" style="215" customWidth="1"/>
    <col min="12298" max="12298" width="6.125" style="215" customWidth="1"/>
    <col min="12299" max="12300" width="5.375" style="215" customWidth="1"/>
    <col min="12301" max="12301" width="7.375" style="215" customWidth="1"/>
    <col min="12302" max="12302" width="7.625" style="215" customWidth="1"/>
    <col min="12303" max="12303" width="3.375" style="215" customWidth="1"/>
    <col min="12304" max="12304" width="10.375" style="215" customWidth="1"/>
    <col min="12305" max="12305" width="3.875" style="215" customWidth="1"/>
    <col min="12306" max="12306" width="4.5" style="215" customWidth="1"/>
    <col min="12307" max="12307" width="3.375" style="215" customWidth="1"/>
    <col min="12308" max="12308" width="7.125" style="215" customWidth="1"/>
    <col min="12309" max="12309" width="7.375" style="215" customWidth="1"/>
    <col min="12310" max="12310" width="11.625" style="215" customWidth="1"/>
    <col min="12311" max="12311" width="6" style="215" customWidth="1"/>
    <col min="12312" max="12312" width="9.375" style="215" customWidth="1"/>
    <col min="12313" max="12313" width="7.125" style="215" customWidth="1"/>
    <col min="12314" max="12314" width="8.875" style="215" hidden="1" customWidth="1"/>
    <col min="12315" max="12315" width="2.875" style="215" customWidth="1"/>
    <col min="12316" max="12316" width="10.5" style="215" customWidth="1"/>
    <col min="12317" max="12317" width="19.125" style="215" customWidth="1"/>
    <col min="12318" max="12545" width="8.875" style="215"/>
    <col min="12546" max="12546" width="15" style="215" customWidth="1"/>
    <col min="12547" max="12547" width="3.625" style="215" customWidth="1"/>
    <col min="12548" max="12548" width="10.625" style="215" customWidth="1"/>
    <col min="12549" max="12549" width="3.375" style="215" customWidth="1"/>
    <col min="12550" max="12550" width="4.625" style="215" customWidth="1"/>
    <col min="12551" max="12551" width="4.875" style="215" customWidth="1"/>
    <col min="12552" max="12552" width="4.5" style="215" customWidth="1"/>
    <col min="12553" max="12553" width="3.375" style="215" customWidth="1"/>
    <col min="12554" max="12554" width="6.125" style="215" customWidth="1"/>
    <col min="12555" max="12556" width="5.375" style="215" customWidth="1"/>
    <col min="12557" max="12557" width="7.375" style="215" customWidth="1"/>
    <col min="12558" max="12558" width="7.625" style="215" customWidth="1"/>
    <col min="12559" max="12559" width="3.375" style="215" customWidth="1"/>
    <col min="12560" max="12560" width="10.375" style="215" customWidth="1"/>
    <col min="12561" max="12561" width="3.875" style="215" customWidth="1"/>
    <col min="12562" max="12562" width="4.5" style="215" customWidth="1"/>
    <col min="12563" max="12563" width="3.375" style="215" customWidth="1"/>
    <col min="12564" max="12564" width="7.125" style="215" customWidth="1"/>
    <col min="12565" max="12565" width="7.375" style="215" customWidth="1"/>
    <col min="12566" max="12566" width="11.625" style="215" customWidth="1"/>
    <col min="12567" max="12567" width="6" style="215" customWidth="1"/>
    <col min="12568" max="12568" width="9.375" style="215" customWidth="1"/>
    <col min="12569" max="12569" width="7.125" style="215" customWidth="1"/>
    <col min="12570" max="12570" width="8.875" style="215" hidden="1" customWidth="1"/>
    <col min="12571" max="12571" width="2.875" style="215" customWidth="1"/>
    <col min="12572" max="12572" width="10.5" style="215" customWidth="1"/>
    <col min="12573" max="12573" width="19.125" style="215" customWidth="1"/>
    <col min="12574" max="12801" width="8.875" style="215"/>
    <col min="12802" max="12802" width="15" style="215" customWidth="1"/>
    <col min="12803" max="12803" width="3.625" style="215" customWidth="1"/>
    <col min="12804" max="12804" width="10.625" style="215" customWidth="1"/>
    <col min="12805" max="12805" width="3.375" style="215" customWidth="1"/>
    <col min="12806" max="12806" width="4.625" style="215" customWidth="1"/>
    <col min="12807" max="12807" width="4.875" style="215" customWidth="1"/>
    <col min="12808" max="12808" width="4.5" style="215" customWidth="1"/>
    <col min="12809" max="12809" width="3.375" style="215" customWidth="1"/>
    <col min="12810" max="12810" width="6.125" style="215" customWidth="1"/>
    <col min="12811" max="12812" width="5.375" style="215" customWidth="1"/>
    <col min="12813" max="12813" width="7.375" style="215" customWidth="1"/>
    <col min="12814" max="12814" width="7.625" style="215" customWidth="1"/>
    <col min="12815" max="12815" width="3.375" style="215" customWidth="1"/>
    <col min="12816" max="12816" width="10.375" style="215" customWidth="1"/>
    <col min="12817" max="12817" width="3.875" style="215" customWidth="1"/>
    <col min="12818" max="12818" width="4.5" style="215" customWidth="1"/>
    <col min="12819" max="12819" width="3.375" style="215" customWidth="1"/>
    <col min="12820" max="12820" width="7.125" style="215" customWidth="1"/>
    <col min="12821" max="12821" width="7.375" style="215" customWidth="1"/>
    <col min="12822" max="12822" width="11.625" style="215" customWidth="1"/>
    <col min="12823" max="12823" width="6" style="215" customWidth="1"/>
    <col min="12824" max="12824" width="9.375" style="215" customWidth="1"/>
    <col min="12825" max="12825" width="7.125" style="215" customWidth="1"/>
    <col min="12826" max="12826" width="8.875" style="215" hidden="1" customWidth="1"/>
    <col min="12827" max="12827" width="2.875" style="215" customWidth="1"/>
    <col min="12828" max="12828" width="10.5" style="215" customWidth="1"/>
    <col min="12829" max="12829" width="19.125" style="215" customWidth="1"/>
    <col min="12830" max="13057" width="8.875" style="215"/>
    <col min="13058" max="13058" width="15" style="215" customWidth="1"/>
    <col min="13059" max="13059" width="3.625" style="215" customWidth="1"/>
    <col min="13060" max="13060" width="10.625" style="215" customWidth="1"/>
    <col min="13061" max="13061" width="3.375" style="215" customWidth="1"/>
    <col min="13062" max="13062" width="4.625" style="215" customWidth="1"/>
    <col min="13063" max="13063" width="4.875" style="215" customWidth="1"/>
    <col min="13064" max="13064" width="4.5" style="215" customWidth="1"/>
    <col min="13065" max="13065" width="3.375" style="215" customWidth="1"/>
    <col min="13066" max="13066" width="6.125" style="215" customWidth="1"/>
    <col min="13067" max="13068" width="5.375" style="215" customWidth="1"/>
    <col min="13069" max="13069" width="7.375" style="215" customWidth="1"/>
    <col min="13070" max="13070" width="7.625" style="215" customWidth="1"/>
    <col min="13071" max="13071" width="3.375" style="215" customWidth="1"/>
    <col min="13072" max="13072" width="10.375" style="215" customWidth="1"/>
    <col min="13073" max="13073" width="3.875" style="215" customWidth="1"/>
    <col min="13074" max="13074" width="4.5" style="215" customWidth="1"/>
    <col min="13075" max="13075" width="3.375" style="215" customWidth="1"/>
    <col min="13076" max="13076" width="7.125" style="215" customWidth="1"/>
    <col min="13077" max="13077" width="7.375" style="215" customWidth="1"/>
    <col min="13078" max="13078" width="11.625" style="215" customWidth="1"/>
    <col min="13079" max="13079" width="6" style="215" customWidth="1"/>
    <col min="13080" max="13080" width="9.375" style="215" customWidth="1"/>
    <col min="13081" max="13081" width="7.125" style="215" customWidth="1"/>
    <col min="13082" max="13082" width="8.875" style="215" hidden="1" customWidth="1"/>
    <col min="13083" max="13083" width="2.875" style="215" customWidth="1"/>
    <col min="13084" max="13084" width="10.5" style="215" customWidth="1"/>
    <col min="13085" max="13085" width="19.125" style="215" customWidth="1"/>
    <col min="13086" max="13313" width="8.875" style="215"/>
    <col min="13314" max="13314" width="15" style="215" customWidth="1"/>
    <col min="13315" max="13315" width="3.625" style="215" customWidth="1"/>
    <col min="13316" max="13316" width="10.625" style="215" customWidth="1"/>
    <col min="13317" max="13317" width="3.375" style="215" customWidth="1"/>
    <col min="13318" max="13318" width="4.625" style="215" customWidth="1"/>
    <col min="13319" max="13319" width="4.875" style="215" customWidth="1"/>
    <col min="13320" max="13320" width="4.5" style="215" customWidth="1"/>
    <col min="13321" max="13321" width="3.375" style="215" customWidth="1"/>
    <col min="13322" max="13322" width="6.125" style="215" customWidth="1"/>
    <col min="13323" max="13324" width="5.375" style="215" customWidth="1"/>
    <col min="13325" max="13325" width="7.375" style="215" customWidth="1"/>
    <col min="13326" max="13326" width="7.625" style="215" customWidth="1"/>
    <col min="13327" max="13327" width="3.375" style="215" customWidth="1"/>
    <col min="13328" max="13328" width="10.375" style="215" customWidth="1"/>
    <col min="13329" max="13329" width="3.875" style="215" customWidth="1"/>
    <col min="13330" max="13330" width="4.5" style="215" customWidth="1"/>
    <col min="13331" max="13331" width="3.375" style="215" customWidth="1"/>
    <col min="13332" max="13332" width="7.125" style="215" customWidth="1"/>
    <col min="13333" max="13333" width="7.375" style="215" customWidth="1"/>
    <col min="13334" max="13334" width="11.625" style="215" customWidth="1"/>
    <col min="13335" max="13335" width="6" style="215" customWidth="1"/>
    <col min="13336" max="13336" width="9.375" style="215" customWidth="1"/>
    <col min="13337" max="13337" width="7.125" style="215" customWidth="1"/>
    <col min="13338" max="13338" width="8.875" style="215" hidden="1" customWidth="1"/>
    <col min="13339" max="13339" width="2.875" style="215" customWidth="1"/>
    <col min="13340" max="13340" width="10.5" style="215" customWidth="1"/>
    <col min="13341" max="13341" width="19.125" style="215" customWidth="1"/>
    <col min="13342" max="13569" width="8.875" style="215"/>
    <col min="13570" max="13570" width="15" style="215" customWidth="1"/>
    <col min="13571" max="13571" width="3.625" style="215" customWidth="1"/>
    <col min="13572" max="13572" width="10.625" style="215" customWidth="1"/>
    <col min="13573" max="13573" width="3.375" style="215" customWidth="1"/>
    <col min="13574" max="13574" width="4.625" style="215" customWidth="1"/>
    <col min="13575" max="13575" width="4.875" style="215" customWidth="1"/>
    <col min="13576" max="13576" width="4.5" style="215" customWidth="1"/>
    <col min="13577" max="13577" width="3.375" style="215" customWidth="1"/>
    <col min="13578" max="13578" width="6.125" style="215" customWidth="1"/>
    <col min="13579" max="13580" width="5.375" style="215" customWidth="1"/>
    <col min="13581" max="13581" width="7.375" style="215" customWidth="1"/>
    <col min="13582" max="13582" width="7.625" style="215" customWidth="1"/>
    <col min="13583" max="13583" width="3.375" style="215" customWidth="1"/>
    <col min="13584" max="13584" width="10.375" style="215" customWidth="1"/>
    <col min="13585" max="13585" width="3.875" style="215" customWidth="1"/>
    <col min="13586" max="13586" width="4.5" style="215" customWidth="1"/>
    <col min="13587" max="13587" width="3.375" style="215" customWidth="1"/>
    <col min="13588" max="13588" width="7.125" style="215" customWidth="1"/>
    <col min="13589" max="13589" width="7.375" style="215" customWidth="1"/>
    <col min="13590" max="13590" width="11.625" style="215" customWidth="1"/>
    <col min="13591" max="13591" width="6" style="215" customWidth="1"/>
    <col min="13592" max="13592" width="9.375" style="215" customWidth="1"/>
    <col min="13593" max="13593" width="7.125" style="215" customWidth="1"/>
    <col min="13594" max="13594" width="8.875" style="215" hidden="1" customWidth="1"/>
    <col min="13595" max="13595" width="2.875" style="215" customWidth="1"/>
    <col min="13596" max="13596" width="10.5" style="215" customWidth="1"/>
    <col min="13597" max="13597" width="19.125" style="215" customWidth="1"/>
    <col min="13598" max="13825" width="8.875" style="215"/>
    <col min="13826" max="13826" width="15" style="215" customWidth="1"/>
    <col min="13827" max="13827" width="3.625" style="215" customWidth="1"/>
    <col min="13828" max="13828" width="10.625" style="215" customWidth="1"/>
    <col min="13829" max="13829" width="3.375" style="215" customWidth="1"/>
    <col min="13830" max="13830" width="4.625" style="215" customWidth="1"/>
    <col min="13831" max="13831" width="4.875" style="215" customWidth="1"/>
    <col min="13832" max="13832" width="4.5" style="215" customWidth="1"/>
    <col min="13833" max="13833" width="3.375" style="215" customWidth="1"/>
    <col min="13834" max="13834" width="6.125" style="215" customWidth="1"/>
    <col min="13835" max="13836" width="5.375" style="215" customWidth="1"/>
    <col min="13837" max="13837" width="7.375" style="215" customWidth="1"/>
    <col min="13838" max="13838" width="7.625" style="215" customWidth="1"/>
    <col min="13839" max="13839" width="3.375" style="215" customWidth="1"/>
    <col min="13840" max="13840" width="10.375" style="215" customWidth="1"/>
    <col min="13841" max="13841" width="3.875" style="215" customWidth="1"/>
    <col min="13842" max="13842" width="4.5" style="215" customWidth="1"/>
    <col min="13843" max="13843" width="3.375" style="215" customWidth="1"/>
    <col min="13844" max="13844" width="7.125" style="215" customWidth="1"/>
    <col min="13845" max="13845" width="7.375" style="215" customWidth="1"/>
    <col min="13846" max="13846" width="11.625" style="215" customWidth="1"/>
    <col min="13847" max="13847" width="6" style="215" customWidth="1"/>
    <col min="13848" max="13848" width="9.375" style="215" customWidth="1"/>
    <col min="13849" max="13849" width="7.125" style="215" customWidth="1"/>
    <col min="13850" max="13850" width="8.875" style="215" hidden="1" customWidth="1"/>
    <col min="13851" max="13851" width="2.875" style="215" customWidth="1"/>
    <col min="13852" max="13852" width="10.5" style="215" customWidth="1"/>
    <col min="13853" max="13853" width="19.125" style="215" customWidth="1"/>
    <col min="13854" max="14081" width="8.875" style="215"/>
    <col min="14082" max="14082" width="15" style="215" customWidth="1"/>
    <col min="14083" max="14083" width="3.625" style="215" customWidth="1"/>
    <col min="14084" max="14084" width="10.625" style="215" customWidth="1"/>
    <col min="14085" max="14085" width="3.375" style="215" customWidth="1"/>
    <col min="14086" max="14086" width="4.625" style="215" customWidth="1"/>
    <col min="14087" max="14087" width="4.875" style="215" customWidth="1"/>
    <col min="14088" max="14088" width="4.5" style="215" customWidth="1"/>
    <col min="14089" max="14089" width="3.375" style="215" customWidth="1"/>
    <col min="14090" max="14090" width="6.125" style="215" customWidth="1"/>
    <col min="14091" max="14092" width="5.375" style="215" customWidth="1"/>
    <col min="14093" max="14093" width="7.375" style="215" customWidth="1"/>
    <col min="14094" max="14094" width="7.625" style="215" customWidth="1"/>
    <col min="14095" max="14095" width="3.375" style="215" customWidth="1"/>
    <col min="14096" max="14096" width="10.375" style="215" customWidth="1"/>
    <col min="14097" max="14097" width="3.875" style="215" customWidth="1"/>
    <col min="14098" max="14098" width="4.5" style="215" customWidth="1"/>
    <col min="14099" max="14099" width="3.375" style="215" customWidth="1"/>
    <col min="14100" max="14100" width="7.125" style="215" customWidth="1"/>
    <col min="14101" max="14101" width="7.375" style="215" customWidth="1"/>
    <col min="14102" max="14102" width="11.625" style="215" customWidth="1"/>
    <col min="14103" max="14103" width="6" style="215" customWidth="1"/>
    <col min="14104" max="14104" width="9.375" style="215" customWidth="1"/>
    <col min="14105" max="14105" width="7.125" style="215" customWidth="1"/>
    <col min="14106" max="14106" width="8.875" style="215" hidden="1" customWidth="1"/>
    <col min="14107" max="14107" width="2.875" style="215" customWidth="1"/>
    <col min="14108" max="14108" width="10.5" style="215" customWidth="1"/>
    <col min="14109" max="14109" width="19.125" style="215" customWidth="1"/>
    <col min="14110" max="14337" width="8.875" style="215"/>
    <col min="14338" max="14338" width="15" style="215" customWidth="1"/>
    <col min="14339" max="14339" width="3.625" style="215" customWidth="1"/>
    <col min="14340" max="14340" width="10.625" style="215" customWidth="1"/>
    <col min="14341" max="14341" width="3.375" style="215" customWidth="1"/>
    <col min="14342" max="14342" width="4.625" style="215" customWidth="1"/>
    <col min="14343" max="14343" width="4.875" style="215" customWidth="1"/>
    <col min="14344" max="14344" width="4.5" style="215" customWidth="1"/>
    <col min="14345" max="14345" width="3.375" style="215" customWidth="1"/>
    <col min="14346" max="14346" width="6.125" style="215" customWidth="1"/>
    <col min="14347" max="14348" width="5.375" style="215" customWidth="1"/>
    <col min="14349" max="14349" width="7.375" style="215" customWidth="1"/>
    <col min="14350" max="14350" width="7.625" style="215" customWidth="1"/>
    <col min="14351" max="14351" width="3.375" style="215" customWidth="1"/>
    <col min="14352" max="14352" width="10.375" style="215" customWidth="1"/>
    <col min="14353" max="14353" width="3.875" style="215" customWidth="1"/>
    <col min="14354" max="14354" width="4.5" style="215" customWidth="1"/>
    <col min="14355" max="14355" width="3.375" style="215" customWidth="1"/>
    <col min="14356" max="14356" width="7.125" style="215" customWidth="1"/>
    <col min="14357" max="14357" width="7.375" style="215" customWidth="1"/>
    <col min="14358" max="14358" width="11.625" style="215" customWidth="1"/>
    <col min="14359" max="14359" width="6" style="215" customWidth="1"/>
    <col min="14360" max="14360" width="9.375" style="215" customWidth="1"/>
    <col min="14361" max="14361" width="7.125" style="215" customWidth="1"/>
    <col min="14362" max="14362" width="8.875" style="215" hidden="1" customWidth="1"/>
    <col min="14363" max="14363" width="2.875" style="215" customWidth="1"/>
    <col min="14364" max="14364" width="10.5" style="215" customWidth="1"/>
    <col min="14365" max="14365" width="19.125" style="215" customWidth="1"/>
    <col min="14366" max="14593" width="8.875" style="215"/>
    <col min="14594" max="14594" width="15" style="215" customWidth="1"/>
    <col min="14595" max="14595" width="3.625" style="215" customWidth="1"/>
    <col min="14596" max="14596" width="10.625" style="215" customWidth="1"/>
    <col min="14597" max="14597" width="3.375" style="215" customWidth="1"/>
    <col min="14598" max="14598" width="4.625" style="215" customWidth="1"/>
    <col min="14599" max="14599" width="4.875" style="215" customWidth="1"/>
    <col min="14600" max="14600" width="4.5" style="215" customWidth="1"/>
    <col min="14601" max="14601" width="3.375" style="215" customWidth="1"/>
    <col min="14602" max="14602" width="6.125" style="215" customWidth="1"/>
    <col min="14603" max="14604" width="5.375" style="215" customWidth="1"/>
    <col min="14605" max="14605" width="7.375" style="215" customWidth="1"/>
    <col min="14606" max="14606" width="7.625" style="215" customWidth="1"/>
    <col min="14607" max="14607" width="3.375" style="215" customWidth="1"/>
    <col min="14608" max="14608" width="10.375" style="215" customWidth="1"/>
    <col min="14609" max="14609" width="3.875" style="215" customWidth="1"/>
    <col min="14610" max="14610" width="4.5" style="215" customWidth="1"/>
    <col min="14611" max="14611" width="3.375" style="215" customWidth="1"/>
    <col min="14612" max="14612" width="7.125" style="215" customWidth="1"/>
    <col min="14613" max="14613" width="7.375" style="215" customWidth="1"/>
    <col min="14614" max="14614" width="11.625" style="215" customWidth="1"/>
    <col min="14615" max="14615" width="6" style="215" customWidth="1"/>
    <col min="14616" max="14616" width="9.375" style="215" customWidth="1"/>
    <col min="14617" max="14617" width="7.125" style="215" customWidth="1"/>
    <col min="14618" max="14618" width="8.875" style="215" hidden="1" customWidth="1"/>
    <col min="14619" max="14619" width="2.875" style="215" customWidth="1"/>
    <col min="14620" max="14620" width="10.5" style="215" customWidth="1"/>
    <col min="14621" max="14621" width="19.125" style="215" customWidth="1"/>
    <col min="14622" max="14849" width="8.875" style="215"/>
    <col min="14850" max="14850" width="15" style="215" customWidth="1"/>
    <col min="14851" max="14851" width="3.625" style="215" customWidth="1"/>
    <col min="14852" max="14852" width="10.625" style="215" customWidth="1"/>
    <col min="14853" max="14853" width="3.375" style="215" customWidth="1"/>
    <col min="14854" max="14854" width="4.625" style="215" customWidth="1"/>
    <col min="14855" max="14855" width="4.875" style="215" customWidth="1"/>
    <col min="14856" max="14856" width="4.5" style="215" customWidth="1"/>
    <col min="14857" max="14857" width="3.375" style="215" customWidth="1"/>
    <col min="14858" max="14858" width="6.125" style="215" customWidth="1"/>
    <col min="14859" max="14860" width="5.375" style="215" customWidth="1"/>
    <col min="14861" max="14861" width="7.375" style="215" customWidth="1"/>
    <col min="14862" max="14862" width="7.625" style="215" customWidth="1"/>
    <col min="14863" max="14863" width="3.375" style="215" customWidth="1"/>
    <col min="14864" max="14864" width="10.375" style="215" customWidth="1"/>
    <col min="14865" max="14865" width="3.875" style="215" customWidth="1"/>
    <col min="14866" max="14866" width="4.5" style="215" customWidth="1"/>
    <col min="14867" max="14867" width="3.375" style="215" customWidth="1"/>
    <col min="14868" max="14868" width="7.125" style="215" customWidth="1"/>
    <col min="14869" max="14869" width="7.375" style="215" customWidth="1"/>
    <col min="14870" max="14870" width="11.625" style="215" customWidth="1"/>
    <col min="14871" max="14871" width="6" style="215" customWidth="1"/>
    <col min="14872" max="14872" width="9.375" style="215" customWidth="1"/>
    <col min="14873" max="14873" width="7.125" style="215" customWidth="1"/>
    <col min="14874" max="14874" width="8.875" style="215" hidden="1" customWidth="1"/>
    <col min="14875" max="14875" width="2.875" style="215" customWidth="1"/>
    <col min="14876" max="14876" width="10.5" style="215" customWidth="1"/>
    <col min="14877" max="14877" width="19.125" style="215" customWidth="1"/>
    <col min="14878" max="15105" width="8.875" style="215"/>
    <col min="15106" max="15106" width="15" style="215" customWidth="1"/>
    <col min="15107" max="15107" width="3.625" style="215" customWidth="1"/>
    <col min="15108" max="15108" width="10.625" style="215" customWidth="1"/>
    <col min="15109" max="15109" width="3.375" style="215" customWidth="1"/>
    <col min="15110" max="15110" width="4.625" style="215" customWidth="1"/>
    <col min="15111" max="15111" width="4.875" style="215" customWidth="1"/>
    <col min="15112" max="15112" width="4.5" style="215" customWidth="1"/>
    <col min="15113" max="15113" width="3.375" style="215" customWidth="1"/>
    <col min="15114" max="15114" width="6.125" style="215" customWidth="1"/>
    <col min="15115" max="15116" width="5.375" style="215" customWidth="1"/>
    <col min="15117" max="15117" width="7.375" style="215" customWidth="1"/>
    <col min="15118" max="15118" width="7.625" style="215" customWidth="1"/>
    <col min="15119" max="15119" width="3.375" style="215" customWidth="1"/>
    <col min="15120" max="15120" width="10.375" style="215" customWidth="1"/>
    <col min="15121" max="15121" width="3.875" style="215" customWidth="1"/>
    <col min="15122" max="15122" width="4.5" style="215" customWidth="1"/>
    <col min="15123" max="15123" width="3.375" style="215" customWidth="1"/>
    <col min="15124" max="15124" width="7.125" style="215" customWidth="1"/>
    <col min="15125" max="15125" width="7.375" style="215" customWidth="1"/>
    <col min="15126" max="15126" width="11.625" style="215" customWidth="1"/>
    <col min="15127" max="15127" width="6" style="215" customWidth="1"/>
    <col min="15128" max="15128" width="9.375" style="215" customWidth="1"/>
    <col min="15129" max="15129" width="7.125" style="215" customWidth="1"/>
    <col min="15130" max="15130" width="8.875" style="215" hidden="1" customWidth="1"/>
    <col min="15131" max="15131" width="2.875" style="215" customWidth="1"/>
    <col min="15132" max="15132" width="10.5" style="215" customWidth="1"/>
    <col min="15133" max="15133" width="19.125" style="215" customWidth="1"/>
    <col min="15134" max="15361" width="8.875" style="215"/>
    <col min="15362" max="15362" width="15" style="215" customWidth="1"/>
    <col min="15363" max="15363" width="3.625" style="215" customWidth="1"/>
    <col min="15364" max="15364" width="10.625" style="215" customWidth="1"/>
    <col min="15365" max="15365" width="3.375" style="215" customWidth="1"/>
    <col min="15366" max="15366" width="4.625" style="215" customWidth="1"/>
    <col min="15367" max="15367" width="4.875" style="215" customWidth="1"/>
    <col min="15368" max="15368" width="4.5" style="215" customWidth="1"/>
    <col min="15369" max="15369" width="3.375" style="215" customWidth="1"/>
    <col min="15370" max="15370" width="6.125" style="215" customWidth="1"/>
    <col min="15371" max="15372" width="5.375" style="215" customWidth="1"/>
    <col min="15373" max="15373" width="7.375" style="215" customWidth="1"/>
    <col min="15374" max="15374" width="7.625" style="215" customWidth="1"/>
    <col min="15375" max="15375" width="3.375" style="215" customWidth="1"/>
    <col min="15376" max="15376" width="10.375" style="215" customWidth="1"/>
    <col min="15377" max="15377" width="3.875" style="215" customWidth="1"/>
    <col min="15378" max="15378" width="4.5" style="215" customWidth="1"/>
    <col min="15379" max="15379" width="3.375" style="215" customWidth="1"/>
    <col min="15380" max="15380" width="7.125" style="215" customWidth="1"/>
    <col min="15381" max="15381" width="7.375" style="215" customWidth="1"/>
    <col min="15382" max="15382" width="11.625" style="215" customWidth="1"/>
    <col min="15383" max="15383" width="6" style="215" customWidth="1"/>
    <col min="15384" max="15384" width="9.375" style="215" customWidth="1"/>
    <col min="15385" max="15385" width="7.125" style="215" customWidth="1"/>
    <col min="15386" max="15386" width="8.875" style="215" hidden="1" customWidth="1"/>
    <col min="15387" max="15387" width="2.875" style="215" customWidth="1"/>
    <col min="15388" max="15388" width="10.5" style="215" customWidth="1"/>
    <col min="15389" max="15389" width="19.125" style="215" customWidth="1"/>
    <col min="15390" max="15617" width="8.875" style="215"/>
    <col min="15618" max="15618" width="15" style="215" customWidth="1"/>
    <col min="15619" max="15619" width="3.625" style="215" customWidth="1"/>
    <col min="15620" max="15620" width="10.625" style="215" customWidth="1"/>
    <col min="15621" max="15621" width="3.375" style="215" customWidth="1"/>
    <col min="15622" max="15622" width="4.625" style="215" customWidth="1"/>
    <col min="15623" max="15623" width="4.875" style="215" customWidth="1"/>
    <col min="15624" max="15624" width="4.5" style="215" customWidth="1"/>
    <col min="15625" max="15625" width="3.375" style="215" customWidth="1"/>
    <col min="15626" max="15626" width="6.125" style="215" customWidth="1"/>
    <col min="15627" max="15628" width="5.375" style="215" customWidth="1"/>
    <col min="15629" max="15629" width="7.375" style="215" customWidth="1"/>
    <col min="15630" max="15630" width="7.625" style="215" customWidth="1"/>
    <col min="15631" max="15631" width="3.375" style="215" customWidth="1"/>
    <col min="15632" max="15632" width="10.375" style="215" customWidth="1"/>
    <col min="15633" max="15633" width="3.875" style="215" customWidth="1"/>
    <col min="15634" max="15634" width="4.5" style="215" customWidth="1"/>
    <col min="15635" max="15635" width="3.375" style="215" customWidth="1"/>
    <col min="15636" max="15636" width="7.125" style="215" customWidth="1"/>
    <col min="15637" max="15637" width="7.375" style="215" customWidth="1"/>
    <col min="15638" max="15638" width="11.625" style="215" customWidth="1"/>
    <col min="15639" max="15639" width="6" style="215" customWidth="1"/>
    <col min="15640" max="15640" width="9.375" style="215" customWidth="1"/>
    <col min="15641" max="15641" width="7.125" style="215" customWidth="1"/>
    <col min="15642" max="15642" width="8.875" style="215" hidden="1" customWidth="1"/>
    <col min="15643" max="15643" width="2.875" style="215" customWidth="1"/>
    <col min="15644" max="15644" width="10.5" style="215" customWidth="1"/>
    <col min="15645" max="15645" width="19.125" style="215" customWidth="1"/>
    <col min="15646" max="15873" width="8.875" style="215"/>
    <col min="15874" max="15874" width="15" style="215" customWidth="1"/>
    <col min="15875" max="15875" width="3.625" style="215" customWidth="1"/>
    <col min="15876" max="15876" width="10.625" style="215" customWidth="1"/>
    <col min="15877" max="15877" width="3.375" style="215" customWidth="1"/>
    <col min="15878" max="15878" width="4.625" style="215" customWidth="1"/>
    <col min="15879" max="15879" width="4.875" style="215" customWidth="1"/>
    <col min="15880" max="15880" width="4.5" style="215" customWidth="1"/>
    <col min="15881" max="15881" width="3.375" style="215" customWidth="1"/>
    <col min="15882" max="15882" width="6.125" style="215" customWidth="1"/>
    <col min="15883" max="15884" width="5.375" style="215" customWidth="1"/>
    <col min="15885" max="15885" width="7.375" style="215" customWidth="1"/>
    <col min="15886" max="15886" width="7.625" style="215" customWidth="1"/>
    <col min="15887" max="15887" width="3.375" style="215" customWidth="1"/>
    <col min="15888" max="15888" width="10.375" style="215" customWidth="1"/>
    <col min="15889" max="15889" width="3.875" style="215" customWidth="1"/>
    <col min="15890" max="15890" width="4.5" style="215" customWidth="1"/>
    <col min="15891" max="15891" width="3.375" style="215" customWidth="1"/>
    <col min="15892" max="15892" width="7.125" style="215" customWidth="1"/>
    <col min="15893" max="15893" width="7.375" style="215" customWidth="1"/>
    <col min="15894" max="15894" width="11.625" style="215" customWidth="1"/>
    <col min="15895" max="15895" width="6" style="215" customWidth="1"/>
    <col min="15896" max="15896" width="9.375" style="215" customWidth="1"/>
    <col min="15897" max="15897" width="7.125" style="215" customWidth="1"/>
    <col min="15898" max="15898" width="8.875" style="215" hidden="1" customWidth="1"/>
    <col min="15899" max="15899" width="2.875" style="215" customWidth="1"/>
    <col min="15900" max="15900" width="10.5" style="215" customWidth="1"/>
    <col min="15901" max="15901" width="19.125" style="215" customWidth="1"/>
    <col min="15902" max="16129" width="8.875" style="215"/>
    <col min="16130" max="16130" width="15" style="215" customWidth="1"/>
    <col min="16131" max="16131" width="3.625" style="215" customWidth="1"/>
    <col min="16132" max="16132" width="10.625" style="215" customWidth="1"/>
    <col min="16133" max="16133" width="3.375" style="215" customWidth="1"/>
    <col min="16134" max="16134" width="4.625" style="215" customWidth="1"/>
    <col min="16135" max="16135" width="4.875" style="215" customWidth="1"/>
    <col min="16136" max="16136" width="4.5" style="215" customWidth="1"/>
    <col min="16137" max="16137" width="3.375" style="215" customWidth="1"/>
    <col min="16138" max="16138" width="6.125" style="215" customWidth="1"/>
    <col min="16139" max="16140" width="5.375" style="215" customWidth="1"/>
    <col min="16141" max="16141" width="7.375" style="215" customWidth="1"/>
    <col min="16142" max="16142" width="7.625" style="215" customWidth="1"/>
    <col min="16143" max="16143" width="3.375" style="215" customWidth="1"/>
    <col min="16144" max="16144" width="10.375" style="215" customWidth="1"/>
    <col min="16145" max="16145" width="3.875" style="215" customWidth="1"/>
    <col min="16146" max="16146" width="4.5" style="215" customWidth="1"/>
    <col min="16147" max="16147" width="3.375" style="215" customWidth="1"/>
    <col min="16148" max="16148" width="7.125" style="215" customWidth="1"/>
    <col min="16149" max="16149" width="7.375" style="215" customWidth="1"/>
    <col min="16150" max="16150" width="11.625" style="215" customWidth="1"/>
    <col min="16151" max="16151" width="6" style="215" customWidth="1"/>
    <col min="16152" max="16152" width="9.375" style="215" customWidth="1"/>
    <col min="16153" max="16153" width="7.125" style="215" customWidth="1"/>
    <col min="16154" max="16154" width="8.875" style="215" hidden="1" customWidth="1"/>
    <col min="16155" max="16155" width="2.875" style="215" customWidth="1"/>
    <col min="16156" max="16156" width="10.5" style="215" customWidth="1"/>
    <col min="16157" max="16157" width="19.125" style="215" customWidth="1"/>
    <col min="16158" max="16384" width="8.875" style="215"/>
  </cols>
  <sheetData>
    <row r="1" spans="1:30">
      <c r="A1" s="515" t="s">
        <v>526</v>
      </c>
    </row>
    <row r="2" spans="1:30" s="211" customFormat="1" ht="36" customHeight="1" thickBot="1">
      <c r="B2" s="212" t="s">
        <v>203</v>
      </c>
      <c r="C2" s="213"/>
      <c r="D2" s="213"/>
      <c r="E2" s="213"/>
      <c r="F2" s="213"/>
      <c r="G2" s="213"/>
      <c r="H2" s="213"/>
      <c r="I2" s="213"/>
      <c r="S2" s="771"/>
      <c r="T2" s="771"/>
      <c r="U2" s="771"/>
      <c r="V2" s="771"/>
      <c r="W2" s="772" t="s">
        <v>334</v>
      </c>
      <c r="X2" s="772"/>
      <c r="Y2" s="772"/>
      <c r="Z2" s="772"/>
    </row>
    <row r="3" spans="1:30" s="211" customFormat="1" ht="20.100000000000001" customHeight="1" thickBot="1">
      <c r="B3" s="773" t="s">
        <v>205</v>
      </c>
      <c r="C3" s="773"/>
      <c r="D3" s="773"/>
      <c r="E3" s="773"/>
      <c r="F3" s="773"/>
      <c r="G3" s="773"/>
      <c r="H3" s="773"/>
      <c r="I3" s="773"/>
      <c r="J3" s="773"/>
      <c r="K3" s="773"/>
      <c r="L3" s="773"/>
      <c r="M3" s="773"/>
      <c r="N3" s="773"/>
      <c r="O3" s="773"/>
      <c r="P3" s="773"/>
      <c r="Q3" s="773"/>
      <c r="R3" s="773"/>
      <c r="S3" s="773"/>
      <c r="T3" s="773"/>
      <c r="U3" s="773"/>
      <c r="V3" s="773"/>
      <c r="W3" s="773"/>
      <c r="X3" s="773"/>
      <c r="Y3" s="773"/>
      <c r="AB3" s="214" t="s">
        <v>206</v>
      </c>
    </row>
    <row r="4" spans="1:30" ht="20.100000000000001" customHeight="1">
      <c r="AB4" s="216" t="s">
        <v>207</v>
      </c>
    </row>
    <row r="5" spans="1:30" s="211" customFormat="1" ht="20.100000000000001" customHeight="1" thickBot="1">
      <c r="B5" s="217"/>
      <c r="C5" s="217"/>
      <c r="D5" s="217"/>
      <c r="E5" s="217"/>
      <c r="F5" s="217"/>
      <c r="G5" s="217"/>
      <c r="H5" s="217"/>
      <c r="I5" s="217"/>
      <c r="J5" s="217"/>
      <c r="K5" s="217"/>
      <c r="L5" s="217"/>
      <c r="M5" s="217"/>
      <c r="N5" s="217"/>
      <c r="O5" s="217"/>
      <c r="P5" s="218"/>
      <c r="Q5" s="219" t="s">
        <v>208</v>
      </c>
      <c r="R5" s="774">
        <v>2023</v>
      </c>
      <c r="S5" s="774"/>
      <c r="T5" s="220" t="s">
        <v>209</v>
      </c>
      <c r="U5" s="221"/>
      <c r="V5" s="218" t="s">
        <v>210</v>
      </c>
      <c r="W5" s="221"/>
      <c r="X5" s="222" t="s">
        <v>211</v>
      </c>
      <c r="Y5" s="217"/>
      <c r="AB5" s="223" t="s">
        <v>212</v>
      </c>
    </row>
    <row r="6" spans="1:30" ht="30" customHeight="1">
      <c r="B6" s="224" t="s">
        <v>213</v>
      </c>
      <c r="C6" s="775"/>
      <c r="D6" s="776"/>
      <c r="E6" s="776"/>
      <c r="F6" s="776"/>
      <c r="G6" s="776"/>
      <c r="H6" s="776"/>
      <c r="I6" s="776"/>
      <c r="J6" s="776"/>
      <c r="K6" s="776"/>
      <c r="L6" s="776"/>
      <c r="M6" s="776"/>
      <c r="N6" s="776"/>
      <c r="O6" s="225"/>
      <c r="P6" s="777"/>
      <c r="Q6" s="777"/>
      <c r="R6" s="777"/>
      <c r="S6" s="777"/>
      <c r="T6" s="777"/>
      <c r="U6" s="777"/>
      <c r="V6" s="777"/>
      <c r="W6" s="777"/>
      <c r="X6" s="777"/>
      <c r="Y6" s="778"/>
      <c r="Z6" s="226"/>
      <c r="AB6" s="227" t="s">
        <v>214</v>
      </c>
      <c r="AC6" s="227" t="s">
        <v>215</v>
      </c>
      <c r="AD6" s="228"/>
    </row>
    <row r="7" spans="1:30" ht="20.100000000000001" customHeight="1">
      <c r="B7" s="229" t="s">
        <v>216</v>
      </c>
      <c r="C7" s="779"/>
      <c r="D7" s="780"/>
      <c r="E7" s="780"/>
      <c r="F7" s="780"/>
      <c r="G7" s="780"/>
      <c r="H7" s="780"/>
      <c r="I7" s="780"/>
      <c r="J7" s="780"/>
      <c r="K7" s="780"/>
      <c r="L7" s="780"/>
      <c r="M7" s="780"/>
      <c r="N7" s="780"/>
      <c r="O7" s="230"/>
      <c r="P7" s="781" t="s">
        <v>217</v>
      </c>
      <c r="Q7" s="781"/>
      <c r="R7" s="781"/>
      <c r="S7" s="782"/>
      <c r="T7" s="782"/>
      <c r="U7" s="231"/>
      <c r="V7" s="231"/>
      <c r="W7" s="231"/>
      <c r="X7" s="231"/>
      <c r="Y7" s="232"/>
      <c r="Z7" s="226"/>
      <c r="AB7" s="233"/>
      <c r="AC7" s="234"/>
      <c r="AD7" s="235"/>
    </row>
    <row r="8" spans="1:30" ht="20.100000000000001" customHeight="1" thickBot="1">
      <c r="B8" s="236" t="s">
        <v>218</v>
      </c>
      <c r="C8" s="783"/>
      <c r="D8" s="784"/>
      <c r="E8" s="237" t="s">
        <v>209</v>
      </c>
      <c r="F8" s="238"/>
      <c r="G8" s="237" t="s">
        <v>210</v>
      </c>
      <c r="H8" s="239"/>
      <c r="I8" s="239"/>
      <c r="J8" s="785" t="s">
        <v>219</v>
      </c>
      <c r="K8" s="785"/>
      <c r="L8" s="240"/>
      <c r="M8" s="786" t="s">
        <v>220</v>
      </c>
      <c r="N8" s="787"/>
      <c r="O8" s="788" t="s">
        <v>215</v>
      </c>
      <c r="P8" s="785"/>
      <c r="Q8" s="785"/>
      <c r="R8" s="789"/>
      <c r="S8" s="790"/>
      <c r="T8" s="791"/>
      <c r="U8" s="791"/>
      <c r="V8" s="791"/>
      <c r="W8" s="791"/>
      <c r="X8" s="791"/>
      <c r="Y8" s="792"/>
      <c r="Z8" s="226"/>
      <c r="AB8" s="241" t="s">
        <v>221</v>
      </c>
      <c r="AC8" s="242" t="s">
        <v>222</v>
      </c>
      <c r="AD8" s="235"/>
    </row>
    <row r="9" spans="1:30" ht="20.100000000000001" customHeight="1" thickBot="1">
      <c r="B9" s="243" t="s">
        <v>223</v>
      </c>
      <c r="C9" s="793"/>
      <c r="D9" s="794"/>
      <c r="E9" s="794"/>
      <c r="F9" s="794"/>
      <c r="G9" s="794"/>
      <c r="H9" s="794"/>
      <c r="I9" s="794"/>
      <c r="J9" s="794"/>
      <c r="K9" s="794"/>
      <c r="L9" s="794"/>
      <c r="M9" s="794"/>
      <c r="N9" s="794"/>
      <c r="O9" s="794"/>
      <c r="P9" s="794"/>
      <c r="Q9" s="794"/>
      <c r="R9" s="794"/>
      <c r="S9" s="794"/>
      <c r="T9" s="794"/>
      <c r="U9" s="794"/>
      <c r="V9" s="794"/>
      <c r="W9" s="794"/>
      <c r="X9" s="794"/>
      <c r="Y9" s="795"/>
      <c r="Z9" s="226"/>
      <c r="AB9" s="244" t="s">
        <v>224</v>
      </c>
    </row>
    <row r="10" spans="1:30" ht="20.100000000000001" customHeight="1">
      <c r="B10" s="245" t="s">
        <v>225</v>
      </c>
      <c r="C10" s="796"/>
      <c r="D10" s="797"/>
      <c r="E10" s="797"/>
      <c r="F10" s="797"/>
      <c r="G10" s="797"/>
      <c r="H10" s="797"/>
      <c r="I10" s="797"/>
      <c r="J10" s="797"/>
      <c r="K10" s="797"/>
      <c r="L10" s="797"/>
      <c r="M10" s="797"/>
      <c r="N10" s="797"/>
      <c r="O10" s="797"/>
      <c r="P10" s="797"/>
      <c r="Q10" s="797"/>
      <c r="R10" s="797"/>
      <c r="S10" s="797"/>
      <c r="T10" s="797"/>
      <c r="U10" s="797"/>
      <c r="V10" s="797"/>
      <c r="W10" s="797"/>
      <c r="X10" s="797"/>
      <c r="Y10" s="798"/>
      <c r="Z10" s="226"/>
      <c r="AB10" s="799" t="s">
        <v>226</v>
      </c>
      <c r="AC10" s="800"/>
    </row>
    <row r="11" spans="1:30" ht="20.100000000000001" customHeight="1">
      <c r="B11" s="246" t="s">
        <v>226</v>
      </c>
      <c r="C11" s="801"/>
      <c r="D11" s="802"/>
      <c r="E11" s="247">
        <f>IF(C11="海外","(",)</f>
        <v>0</v>
      </c>
      <c r="F11" s="803"/>
      <c r="G11" s="803"/>
      <c r="H11" s="803"/>
      <c r="I11" s="248">
        <f>IF(C11="海外",")",)</f>
        <v>0</v>
      </c>
      <c r="J11" s="804"/>
      <c r="K11" s="805"/>
      <c r="L11" s="805"/>
      <c r="M11" s="805"/>
      <c r="N11" s="805"/>
      <c r="O11" s="249">
        <f>IF(J11="その他","(",)</f>
        <v>0</v>
      </c>
      <c r="P11" s="806"/>
      <c r="Q11" s="806"/>
      <c r="R11" s="806"/>
      <c r="S11" s="250">
        <f>IF(J11="その他","）",)</f>
        <v>0</v>
      </c>
      <c r="T11" s="251"/>
      <c r="U11" s="252" t="s">
        <v>227</v>
      </c>
      <c r="V11" s="253"/>
      <c r="W11" s="237" t="s">
        <v>209</v>
      </c>
      <c r="X11" s="253"/>
      <c r="Y11" s="254" t="s">
        <v>210</v>
      </c>
      <c r="Z11" s="226"/>
      <c r="AB11" s="255"/>
      <c r="AC11" s="256"/>
    </row>
    <row r="12" spans="1:30" ht="39.950000000000003" customHeight="1">
      <c r="B12" s="257" t="s">
        <v>228</v>
      </c>
      <c r="C12" s="796"/>
      <c r="D12" s="797"/>
      <c r="E12" s="797"/>
      <c r="F12" s="797"/>
      <c r="G12" s="797"/>
      <c r="H12" s="797"/>
      <c r="I12" s="797"/>
      <c r="J12" s="797"/>
      <c r="K12" s="797"/>
      <c r="L12" s="797"/>
      <c r="M12" s="797"/>
      <c r="N12" s="797"/>
      <c r="O12" s="797"/>
      <c r="P12" s="797"/>
      <c r="Q12" s="797"/>
      <c r="R12" s="797"/>
      <c r="S12" s="797"/>
      <c r="T12" s="797"/>
      <c r="U12" s="797"/>
      <c r="V12" s="797"/>
      <c r="W12" s="797"/>
      <c r="X12" s="797"/>
      <c r="Y12" s="258"/>
      <c r="Z12" s="226"/>
      <c r="AB12" s="259" t="s">
        <v>514</v>
      </c>
      <c r="AC12" s="260" t="s">
        <v>229</v>
      </c>
    </row>
    <row r="13" spans="1:30" ht="20.100000000000001" customHeight="1" thickBot="1">
      <c r="B13" s="807" t="s">
        <v>230</v>
      </c>
      <c r="C13" s="808"/>
      <c r="D13" s="809"/>
      <c r="E13" s="810"/>
      <c r="F13" s="811"/>
      <c r="G13" s="811"/>
      <c r="H13" s="811"/>
      <c r="I13" s="811"/>
      <c r="J13" s="261" t="s">
        <v>231</v>
      </c>
      <c r="K13" s="788" t="s">
        <v>232</v>
      </c>
      <c r="L13" s="785"/>
      <c r="M13" s="789"/>
      <c r="N13" s="810"/>
      <c r="O13" s="811"/>
      <c r="P13" s="811"/>
      <c r="Q13" s="262" t="s">
        <v>233</v>
      </c>
      <c r="R13" s="812"/>
      <c r="S13" s="812"/>
      <c r="T13" s="812"/>
      <c r="U13" s="262" t="s">
        <v>234</v>
      </c>
      <c r="V13" s="263" t="s">
        <v>235</v>
      </c>
      <c r="W13" s="812"/>
      <c r="X13" s="812"/>
      <c r="Y13" s="261" t="s">
        <v>236</v>
      </c>
      <c r="Z13" s="226"/>
      <c r="AB13" s="264" t="s">
        <v>237</v>
      </c>
      <c r="AC13" s="260" t="s">
        <v>238</v>
      </c>
    </row>
    <row r="14" spans="1:30" ht="20.100000000000001" customHeight="1">
      <c r="B14" s="815"/>
      <c r="C14" s="816"/>
      <c r="D14" s="816"/>
      <c r="E14" s="816"/>
      <c r="F14" s="816"/>
      <c r="G14" s="816"/>
      <c r="H14" s="816"/>
      <c r="I14" s="816"/>
      <c r="J14" s="816"/>
      <c r="K14" s="816"/>
      <c r="L14" s="816"/>
      <c r="M14" s="816"/>
      <c r="N14" s="816"/>
      <c r="O14" s="816"/>
      <c r="P14" s="816"/>
      <c r="Q14" s="816"/>
      <c r="R14" s="816"/>
      <c r="S14" s="816"/>
      <c r="T14" s="816"/>
      <c r="U14" s="816"/>
      <c r="V14" s="816"/>
      <c r="W14" s="816"/>
      <c r="X14" s="816"/>
      <c r="Y14" s="817"/>
      <c r="Z14" s="226"/>
      <c r="AC14" s="265" t="s">
        <v>239</v>
      </c>
    </row>
    <row r="15" spans="1:30" ht="20.100000000000001" customHeight="1">
      <c r="A15" s="429"/>
      <c r="B15" s="421" t="s">
        <v>240</v>
      </c>
      <c r="C15" s="422" t="s">
        <v>241</v>
      </c>
      <c r="D15" s="266"/>
      <c r="E15" s="266"/>
      <c r="F15" s="267"/>
      <c r="G15" s="267"/>
      <c r="H15" s="267"/>
      <c r="I15" s="267"/>
      <c r="J15" s="267"/>
      <c r="K15" s="267"/>
      <c r="L15" s="267"/>
      <c r="M15" s="267"/>
      <c r="N15" s="267"/>
      <c r="O15" s="267"/>
      <c r="P15" s="267"/>
      <c r="Q15" s="267"/>
      <c r="R15" s="267"/>
      <c r="S15" s="267"/>
      <c r="T15" s="267"/>
      <c r="U15" s="267"/>
      <c r="V15" s="267"/>
      <c r="W15" s="267"/>
      <c r="X15" s="267"/>
      <c r="Y15" s="268"/>
      <c r="Z15" s="226"/>
      <c r="AC15" s="265" t="s">
        <v>242</v>
      </c>
    </row>
    <row r="16" spans="1:30" ht="20.100000000000001" customHeight="1">
      <c r="A16" s="429"/>
      <c r="B16" s="423"/>
      <c r="C16" s="424"/>
      <c r="D16" s="269"/>
      <c r="E16" s="270"/>
      <c r="F16" s="818"/>
      <c r="G16" s="818"/>
      <c r="H16" s="818"/>
      <c r="I16" s="818"/>
      <c r="J16" s="818"/>
      <c r="K16" s="818"/>
      <c r="L16" s="818"/>
      <c r="M16" s="818"/>
      <c r="N16" s="818"/>
      <c r="O16" s="818"/>
      <c r="P16" s="818"/>
      <c r="Q16" s="818"/>
      <c r="R16" s="818"/>
      <c r="S16" s="818"/>
      <c r="T16" s="818"/>
      <c r="U16" s="818"/>
      <c r="V16" s="818"/>
      <c r="W16" s="818"/>
      <c r="X16" s="818"/>
      <c r="Y16" s="819"/>
      <c r="Z16" s="226"/>
      <c r="AC16" s="265" t="s">
        <v>243</v>
      </c>
    </row>
    <row r="17" spans="1:29" ht="20.100000000000001" customHeight="1">
      <c r="A17" s="429"/>
      <c r="B17" s="425"/>
      <c r="C17" s="426" t="s">
        <v>209</v>
      </c>
      <c r="D17" s="273"/>
      <c r="E17" s="274" t="s">
        <v>210</v>
      </c>
      <c r="F17" s="813"/>
      <c r="G17" s="813"/>
      <c r="H17" s="813"/>
      <c r="I17" s="813"/>
      <c r="J17" s="813"/>
      <c r="K17" s="813"/>
      <c r="L17" s="813"/>
      <c r="M17" s="813"/>
      <c r="N17" s="813"/>
      <c r="O17" s="813"/>
      <c r="P17" s="813"/>
      <c r="Q17" s="813"/>
      <c r="R17" s="813"/>
      <c r="S17" s="813"/>
      <c r="T17" s="813"/>
      <c r="U17" s="813"/>
      <c r="V17" s="813"/>
      <c r="W17" s="813"/>
      <c r="X17" s="813"/>
      <c r="Y17" s="814"/>
      <c r="Z17" s="226"/>
      <c r="AC17" s="265" t="s">
        <v>244</v>
      </c>
    </row>
    <row r="18" spans="1:29" ht="20.100000000000001" customHeight="1" thickBot="1">
      <c r="B18" s="271"/>
      <c r="C18" s="272" t="s">
        <v>209</v>
      </c>
      <c r="D18" s="273"/>
      <c r="E18" s="274" t="s">
        <v>245</v>
      </c>
      <c r="F18" s="813"/>
      <c r="G18" s="813"/>
      <c r="H18" s="813"/>
      <c r="I18" s="813"/>
      <c r="J18" s="813"/>
      <c r="K18" s="813"/>
      <c r="L18" s="813"/>
      <c r="M18" s="813"/>
      <c r="N18" s="813"/>
      <c r="O18" s="813"/>
      <c r="P18" s="813"/>
      <c r="Q18" s="813"/>
      <c r="R18" s="813"/>
      <c r="S18" s="813"/>
      <c r="T18" s="813"/>
      <c r="U18" s="813"/>
      <c r="V18" s="813"/>
      <c r="W18" s="813"/>
      <c r="X18" s="813"/>
      <c r="Y18" s="814"/>
      <c r="Z18" s="226"/>
      <c r="AC18" s="275" t="s">
        <v>246</v>
      </c>
    </row>
    <row r="19" spans="1:29" ht="20.100000000000001" customHeight="1">
      <c r="B19" s="271"/>
      <c r="C19" s="272" t="s">
        <v>209</v>
      </c>
      <c r="D19" s="273"/>
      <c r="E19" s="274" t="s">
        <v>247</v>
      </c>
      <c r="F19" s="813"/>
      <c r="G19" s="813"/>
      <c r="H19" s="813"/>
      <c r="I19" s="813"/>
      <c r="J19" s="813"/>
      <c r="K19" s="813"/>
      <c r="L19" s="813"/>
      <c r="M19" s="813"/>
      <c r="N19" s="813"/>
      <c r="O19" s="813"/>
      <c r="P19" s="813"/>
      <c r="Q19" s="813"/>
      <c r="R19" s="813"/>
      <c r="S19" s="813"/>
      <c r="T19" s="813"/>
      <c r="U19" s="813"/>
      <c r="V19" s="813"/>
      <c r="W19" s="813"/>
      <c r="X19" s="813"/>
      <c r="Y19" s="814"/>
      <c r="Z19" s="226"/>
      <c r="AB19" s="276" t="s">
        <v>248</v>
      </c>
      <c r="AC19" s="277" t="s">
        <v>249</v>
      </c>
    </row>
    <row r="20" spans="1:29" ht="20.100000000000001" customHeight="1">
      <c r="B20" s="271"/>
      <c r="C20" s="272" t="s">
        <v>209</v>
      </c>
      <c r="D20" s="273"/>
      <c r="E20" s="274" t="s">
        <v>247</v>
      </c>
      <c r="F20" s="813"/>
      <c r="G20" s="813"/>
      <c r="H20" s="813"/>
      <c r="I20" s="813"/>
      <c r="J20" s="813"/>
      <c r="K20" s="813"/>
      <c r="L20" s="813"/>
      <c r="M20" s="813"/>
      <c r="N20" s="813"/>
      <c r="O20" s="813"/>
      <c r="P20" s="813"/>
      <c r="Q20" s="813"/>
      <c r="R20" s="813"/>
      <c r="S20" s="813"/>
      <c r="T20" s="813"/>
      <c r="U20" s="813"/>
      <c r="V20" s="813"/>
      <c r="W20" s="813"/>
      <c r="X20" s="813"/>
      <c r="Y20" s="814"/>
      <c r="Z20" s="226"/>
      <c r="AB20" s="278"/>
      <c r="AC20" s="279"/>
    </row>
    <row r="21" spans="1:29" ht="20.100000000000001" customHeight="1">
      <c r="B21" s="271"/>
      <c r="C21" s="272" t="s">
        <v>209</v>
      </c>
      <c r="D21" s="273"/>
      <c r="E21" s="274" t="s">
        <v>247</v>
      </c>
      <c r="F21" s="813"/>
      <c r="G21" s="813"/>
      <c r="H21" s="813"/>
      <c r="I21" s="813"/>
      <c r="J21" s="813"/>
      <c r="K21" s="813"/>
      <c r="L21" s="813"/>
      <c r="M21" s="813"/>
      <c r="N21" s="813"/>
      <c r="O21" s="813"/>
      <c r="P21" s="813"/>
      <c r="Q21" s="813"/>
      <c r="R21" s="813"/>
      <c r="S21" s="813"/>
      <c r="T21" s="813"/>
      <c r="U21" s="813"/>
      <c r="V21" s="813"/>
      <c r="W21" s="813"/>
      <c r="X21" s="813"/>
      <c r="Y21" s="814"/>
      <c r="Z21" s="226"/>
      <c r="AB21" s="259" t="s">
        <v>250</v>
      </c>
      <c r="AC21" s="280" t="s">
        <v>222</v>
      </c>
    </row>
    <row r="22" spans="1:29" ht="20.100000000000001" customHeight="1">
      <c r="B22" s="271"/>
      <c r="C22" s="272" t="s">
        <v>209</v>
      </c>
      <c r="D22" s="273"/>
      <c r="E22" s="274" t="s">
        <v>251</v>
      </c>
      <c r="F22" s="281"/>
      <c r="G22" s="281"/>
      <c r="H22" s="281"/>
      <c r="I22" s="281"/>
      <c r="J22" s="281"/>
      <c r="K22" s="281"/>
      <c r="L22" s="281"/>
      <c r="M22" s="281"/>
      <c r="N22" s="281"/>
      <c r="O22" s="281"/>
      <c r="P22" s="281"/>
      <c r="Q22" s="281"/>
      <c r="R22" s="281"/>
      <c r="S22" s="281"/>
      <c r="T22" s="281"/>
      <c r="U22" s="281"/>
      <c r="V22" s="281"/>
      <c r="W22" s="281"/>
      <c r="X22" s="281"/>
      <c r="Y22" s="282"/>
      <c r="Z22" s="226"/>
      <c r="AB22" s="283"/>
      <c r="AC22" s="280"/>
    </row>
    <row r="23" spans="1:29" ht="20.100000000000001" customHeight="1">
      <c r="B23" s="271"/>
      <c r="C23" s="272" t="s">
        <v>209</v>
      </c>
      <c r="D23" s="273"/>
      <c r="E23" s="274" t="s">
        <v>252</v>
      </c>
      <c r="F23" s="281"/>
      <c r="G23" s="281"/>
      <c r="H23" s="281"/>
      <c r="I23" s="281"/>
      <c r="J23" s="281"/>
      <c r="K23" s="281"/>
      <c r="L23" s="281"/>
      <c r="M23" s="281"/>
      <c r="N23" s="281"/>
      <c r="O23" s="281"/>
      <c r="P23" s="281"/>
      <c r="Q23" s="281"/>
      <c r="R23" s="281"/>
      <c r="S23" s="281"/>
      <c r="T23" s="281"/>
      <c r="U23" s="281"/>
      <c r="V23" s="281"/>
      <c r="W23" s="281"/>
      <c r="X23" s="281"/>
      <c r="Y23" s="282"/>
      <c r="Z23" s="226"/>
      <c r="AB23" s="283"/>
      <c r="AC23" s="280"/>
    </row>
    <row r="24" spans="1:29" ht="20.100000000000001" customHeight="1">
      <c r="B24" s="271"/>
      <c r="C24" s="272" t="s">
        <v>209</v>
      </c>
      <c r="D24" s="273"/>
      <c r="E24" s="274" t="s">
        <v>247</v>
      </c>
      <c r="F24" s="813"/>
      <c r="G24" s="813"/>
      <c r="H24" s="813"/>
      <c r="I24" s="813"/>
      <c r="J24" s="813"/>
      <c r="K24" s="813"/>
      <c r="L24" s="813"/>
      <c r="M24" s="813"/>
      <c r="N24" s="813"/>
      <c r="O24" s="813"/>
      <c r="P24" s="813"/>
      <c r="Q24" s="813"/>
      <c r="R24" s="813"/>
      <c r="S24" s="813"/>
      <c r="T24" s="813"/>
      <c r="U24" s="813"/>
      <c r="V24" s="813"/>
      <c r="W24" s="813"/>
      <c r="X24" s="813"/>
      <c r="Y24" s="814"/>
      <c r="Z24" s="226"/>
      <c r="AB24" s="278"/>
      <c r="AC24" s="279"/>
    </row>
    <row r="25" spans="1:29" ht="20.100000000000001" customHeight="1">
      <c r="B25" s="271"/>
      <c r="C25" s="272" t="s">
        <v>209</v>
      </c>
      <c r="D25" s="273"/>
      <c r="E25" s="274" t="s">
        <v>247</v>
      </c>
      <c r="F25" s="813"/>
      <c r="G25" s="813"/>
      <c r="H25" s="813"/>
      <c r="I25" s="813"/>
      <c r="J25" s="813"/>
      <c r="K25" s="813"/>
      <c r="L25" s="813"/>
      <c r="M25" s="813"/>
      <c r="N25" s="813"/>
      <c r="O25" s="813"/>
      <c r="P25" s="813"/>
      <c r="Q25" s="813"/>
      <c r="R25" s="813"/>
      <c r="S25" s="813"/>
      <c r="T25" s="813"/>
      <c r="U25" s="813"/>
      <c r="V25" s="813"/>
      <c r="W25" s="813"/>
      <c r="X25" s="813"/>
      <c r="Y25" s="814"/>
      <c r="Z25" s="226"/>
      <c r="AB25" s="259" t="s">
        <v>250</v>
      </c>
      <c r="AC25" s="280" t="s">
        <v>222</v>
      </c>
    </row>
    <row r="26" spans="1:29" ht="20.100000000000001" customHeight="1">
      <c r="B26" s="271"/>
      <c r="C26" s="272" t="s">
        <v>209</v>
      </c>
      <c r="D26" s="273"/>
      <c r="E26" s="274" t="s">
        <v>253</v>
      </c>
      <c r="F26" s="281"/>
      <c r="G26" s="281"/>
      <c r="H26" s="281"/>
      <c r="I26" s="281"/>
      <c r="J26" s="281"/>
      <c r="K26" s="281"/>
      <c r="L26" s="281"/>
      <c r="M26" s="281"/>
      <c r="N26" s="281"/>
      <c r="O26" s="281"/>
      <c r="P26" s="281"/>
      <c r="Q26" s="281"/>
      <c r="R26" s="281"/>
      <c r="S26" s="281"/>
      <c r="T26" s="281"/>
      <c r="U26" s="281"/>
      <c r="V26" s="281"/>
      <c r="W26" s="281"/>
      <c r="X26" s="281"/>
      <c r="Y26" s="282"/>
      <c r="Z26" s="226"/>
      <c r="AB26" s="283"/>
      <c r="AC26" s="280" t="s">
        <v>254</v>
      </c>
    </row>
    <row r="27" spans="1:29" ht="20.100000000000001" customHeight="1">
      <c r="B27" s="271"/>
      <c r="C27" s="272" t="s">
        <v>209</v>
      </c>
      <c r="D27" s="273"/>
      <c r="E27" s="274" t="s">
        <v>255</v>
      </c>
      <c r="F27" s="281"/>
      <c r="G27" s="281"/>
      <c r="H27" s="281"/>
      <c r="I27" s="281"/>
      <c r="J27" s="281"/>
      <c r="K27" s="281"/>
      <c r="L27" s="281"/>
      <c r="M27" s="281"/>
      <c r="N27" s="281"/>
      <c r="O27" s="281"/>
      <c r="P27" s="281"/>
      <c r="Q27" s="281"/>
      <c r="R27" s="281"/>
      <c r="S27" s="281"/>
      <c r="T27" s="281"/>
      <c r="U27" s="281"/>
      <c r="V27" s="281"/>
      <c r="W27" s="281"/>
      <c r="X27" s="281"/>
      <c r="Y27" s="282"/>
      <c r="Z27" s="226"/>
      <c r="AB27" s="283"/>
      <c r="AC27" s="280" t="s">
        <v>256</v>
      </c>
    </row>
    <row r="28" spans="1:29" ht="20.100000000000001" customHeight="1" thickBot="1">
      <c r="B28" s="284"/>
      <c r="C28" s="272"/>
      <c r="D28" s="285"/>
      <c r="E28" s="274"/>
      <c r="F28" s="820"/>
      <c r="G28" s="820"/>
      <c r="H28" s="820"/>
      <c r="I28" s="820"/>
      <c r="J28" s="820"/>
      <c r="K28" s="820"/>
      <c r="L28" s="820"/>
      <c r="M28" s="820"/>
      <c r="N28" s="820"/>
      <c r="O28" s="820"/>
      <c r="P28" s="820"/>
      <c r="Q28" s="820"/>
      <c r="R28" s="820"/>
      <c r="S28" s="820"/>
      <c r="T28" s="820"/>
      <c r="U28" s="820"/>
      <c r="V28" s="820"/>
      <c r="W28" s="820"/>
      <c r="X28" s="820"/>
      <c r="Y28" s="821"/>
      <c r="Z28" s="226"/>
      <c r="AB28" s="286" t="s">
        <v>257</v>
      </c>
      <c r="AC28" s="280" t="s">
        <v>258</v>
      </c>
    </row>
    <row r="29" spans="1:29" ht="20.100000000000001" customHeight="1">
      <c r="B29" s="287" t="s">
        <v>259</v>
      </c>
      <c r="C29" s="266"/>
      <c r="D29" s="269"/>
      <c r="E29" s="270"/>
      <c r="F29" s="269"/>
      <c r="G29" s="269"/>
      <c r="H29" s="269"/>
      <c r="I29" s="269"/>
      <c r="J29" s="269"/>
      <c r="K29" s="269"/>
      <c r="L29" s="269"/>
      <c r="M29" s="269"/>
      <c r="N29" s="269"/>
      <c r="O29" s="269"/>
      <c r="P29" s="269"/>
      <c r="Q29" s="269"/>
      <c r="R29" s="269"/>
      <c r="S29" s="269"/>
      <c r="T29" s="269"/>
      <c r="U29" s="269"/>
      <c r="V29" s="269"/>
      <c r="W29" s="269"/>
      <c r="X29" s="269"/>
      <c r="Y29" s="288"/>
      <c r="Z29" s="226"/>
      <c r="AB29" s="289"/>
      <c r="AC29" s="280" t="s">
        <v>260</v>
      </c>
    </row>
    <row r="30" spans="1:29" ht="20.100000000000001" customHeight="1">
      <c r="B30" s="287" t="s">
        <v>261</v>
      </c>
      <c r="C30" s="266"/>
      <c r="D30" s="267"/>
      <c r="E30" s="267"/>
      <c r="F30" s="267"/>
      <c r="G30" s="267"/>
      <c r="H30" s="267"/>
      <c r="I30" s="267"/>
      <c r="J30" s="267"/>
      <c r="K30" s="267"/>
      <c r="L30" s="267"/>
      <c r="M30" s="267"/>
      <c r="N30" s="267"/>
      <c r="O30" s="267"/>
      <c r="P30" s="267"/>
      <c r="Q30" s="267"/>
      <c r="R30" s="267"/>
      <c r="S30" s="267"/>
      <c r="T30" s="267"/>
      <c r="U30" s="267"/>
      <c r="V30" s="267"/>
      <c r="W30" s="267"/>
      <c r="X30" s="267"/>
      <c r="Y30" s="268"/>
      <c r="Z30" s="226"/>
      <c r="AB30" s="289"/>
      <c r="AC30" s="280" t="s">
        <v>262</v>
      </c>
    </row>
    <row r="31" spans="1:29" ht="20.100000000000001" customHeight="1">
      <c r="B31" s="271"/>
      <c r="C31" s="272" t="s">
        <v>209</v>
      </c>
      <c r="D31" s="273"/>
      <c r="E31" s="274" t="s">
        <v>210</v>
      </c>
      <c r="F31" s="813"/>
      <c r="G31" s="813"/>
      <c r="H31" s="813"/>
      <c r="I31" s="813"/>
      <c r="J31" s="813"/>
      <c r="K31" s="813"/>
      <c r="L31" s="813"/>
      <c r="M31" s="813"/>
      <c r="N31" s="813"/>
      <c r="O31" s="813"/>
      <c r="P31" s="813"/>
      <c r="Q31" s="813"/>
      <c r="R31" s="813"/>
      <c r="S31" s="813"/>
      <c r="T31" s="813"/>
      <c r="U31" s="813"/>
      <c r="V31" s="813"/>
      <c r="W31" s="813"/>
      <c r="X31" s="813"/>
      <c r="Y31" s="814"/>
      <c r="Z31" s="226"/>
      <c r="AB31" s="289"/>
      <c r="AC31" s="280" t="s">
        <v>263</v>
      </c>
    </row>
    <row r="32" spans="1:29" ht="20.100000000000001" customHeight="1" thickBot="1">
      <c r="B32" s="271"/>
      <c r="C32" s="272" t="s">
        <v>209</v>
      </c>
      <c r="D32" s="273"/>
      <c r="E32" s="274" t="s">
        <v>245</v>
      </c>
      <c r="F32" s="813"/>
      <c r="G32" s="813"/>
      <c r="H32" s="813"/>
      <c r="I32" s="813"/>
      <c r="J32" s="813"/>
      <c r="K32" s="813"/>
      <c r="L32" s="813"/>
      <c r="M32" s="813"/>
      <c r="N32" s="813"/>
      <c r="O32" s="813"/>
      <c r="P32" s="813"/>
      <c r="Q32" s="813"/>
      <c r="R32" s="813"/>
      <c r="S32" s="813"/>
      <c r="T32" s="813"/>
      <c r="U32" s="813"/>
      <c r="V32" s="813"/>
      <c r="W32" s="813"/>
      <c r="X32" s="813"/>
      <c r="Y32" s="814"/>
      <c r="Z32" s="226"/>
      <c r="AC32" s="290" t="s">
        <v>264</v>
      </c>
    </row>
    <row r="33" spans="2:29" ht="20.100000000000001" customHeight="1">
      <c r="B33" s="271"/>
      <c r="C33" s="272" t="s">
        <v>209</v>
      </c>
      <c r="D33" s="273"/>
      <c r="E33" s="274" t="s">
        <v>247</v>
      </c>
      <c r="F33" s="813"/>
      <c r="G33" s="813"/>
      <c r="H33" s="813"/>
      <c r="I33" s="813"/>
      <c r="J33" s="813"/>
      <c r="K33" s="813"/>
      <c r="L33" s="813"/>
      <c r="M33" s="813"/>
      <c r="N33" s="813"/>
      <c r="O33" s="813"/>
      <c r="P33" s="813"/>
      <c r="Q33" s="813"/>
      <c r="R33" s="813"/>
      <c r="S33" s="813"/>
      <c r="T33" s="813"/>
      <c r="U33" s="813"/>
      <c r="V33" s="813"/>
      <c r="W33" s="813"/>
      <c r="X33" s="813"/>
      <c r="Y33" s="814"/>
      <c r="Z33" s="226"/>
    </row>
    <row r="34" spans="2:29" ht="20.100000000000001" customHeight="1">
      <c r="B34" s="271"/>
      <c r="C34" s="291" t="s">
        <v>209</v>
      </c>
      <c r="D34" s="273"/>
      <c r="E34" s="274" t="s">
        <v>247</v>
      </c>
      <c r="F34" s="813"/>
      <c r="G34" s="813"/>
      <c r="H34" s="813"/>
      <c r="I34" s="813"/>
      <c r="J34" s="813"/>
      <c r="K34" s="813"/>
      <c r="L34" s="813"/>
      <c r="M34" s="813"/>
      <c r="N34" s="813"/>
      <c r="O34" s="813"/>
      <c r="P34" s="813"/>
      <c r="Q34" s="813"/>
      <c r="R34" s="813"/>
      <c r="S34" s="813"/>
      <c r="T34" s="813"/>
      <c r="U34" s="813"/>
      <c r="V34" s="813"/>
      <c r="W34" s="813"/>
      <c r="X34" s="813"/>
      <c r="Y34" s="814"/>
      <c r="Z34" s="226"/>
    </row>
    <row r="35" spans="2:29" ht="20.100000000000001" customHeight="1">
      <c r="B35" s="271"/>
      <c r="C35" s="272" t="s">
        <v>209</v>
      </c>
      <c r="D35" s="273"/>
      <c r="E35" s="274" t="s">
        <v>247</v>
      </c>
      <c r="F35" s="813"/>
      <c r="G35" s="813"/>
      <c r="H35" s="813"/>
      <c r="I35" s="813"/>
      <c r="J35" s="813"/>
      <c r="K35" s="813"/>
      <c r="L35" s="813"/>
      <c r="M35" s="813"/>
      <c r="N35" s="813"/>
      <c r="O35" s="813"/>
      <c r="P35" s="813"/>
      <c r="Q35" s="813"/>
      <c r="R35" s="813"/>
      <c r="S35" s="813"/>
      <c r="T35" s="813"/>
      <c r="U35" s="813"/>
      <c r="V35" s="813"/>
      <c r="W35" s="813"/>
      <c r="X35" s="813"/>
      <c r="Y35" s="814"/>
      <c r="Z35" s="226"/>
      <c r="AC35" s="292" t="s">
        <v>204</v>
      </c>
    </row>
    <row r="36" spans="2:29" ht="20.100000000000001" customHeight="1">
      <c r="B36" s="271"/>
      <c r="C36" s="272" t="s">
        <v>133</v>
      </c>
      <c r="D36" s="273"/>
      <c r="E36" s="274" t="s">
        <v>245</v>
      </c>
      <c r="F36" s="813"/>
      <c r="G36" s="813"/>
      <c r="H36" s="813"/>
      <c r="I36" s="813"/>
      <c r="J36" s="813"/>
      <c r="K36" s="813"/>
      <c r="L36" s="813"/>
      <c r="M36" s="813"/>
      <c r="N36" s="813"/>
      <c r="O36" s="813"/>
      <c r="P36" s="813"/>
      <c r="Q36" s="813"/>
      <c r="R36" s="813"/>
      <c r="S36" s="813"/>
      <c r="T36" s="813"/>
      <c r="U36" s="813"/>
      <c r="V36" s="813"/>
      <c r="W36" s="813"/>
      <c r="X36" s="813"/>
      <c r="Y36" s="814"/>
      <c r="Z36" s="226"/>
      <c r="AC36" s="292"/>
    </row>
    <row r="37" spans="2:29" ht="20.100000000000001" customHeight="1">
      <c r="B37" s="271"/>
      <c r="C37" s="272" t="s">
        <v>209</v>
      </c>
      <c r="D37" s="273"/>
      <c r="E37" s="274" t="s">
        <v>247</v>
      </c>
      <c r="F37" s="813"/>
      <c r="G37" s="813"/>
      <c r="H37" s="813"/>
      <c r="I37" s="813"/>
      <c r="J37" s="813"/>
      <c r="K37" s="813"/>
      <c r="L37" s="813"/>
      <c r="M37" s="813"/>
      <c r="N37" s="813"/>
      <c r="O37" s="813"/>
      <c r="P37" s="813"/>
      <c r="Q37" s="813"/>
      <c r="R37" s="813"/>
      <c r="S37" s="813"/>
      <c r="T37" s="813"/>
      <c r="U37" s="813"/>
      <c r="V37" s="813"/>
      <c r="W37" s="813"/>
      <c r="X37" s="813"/>
      <c r="Y37" s="814"/>
      <c r="Z37" s="226"/>
    </row>
    <row r="38" spans="2:29" ht="20.100000000000001" customHeight="1">
      <c r="B38" s="271"/>
      <c r="C38" s="291" t="s">
        <v>209</v>
      </c>
      <c r="D38" s="273"/>
      <c r="E38" s="274" t="s">
        <v>247</v>
      </c>
      <c r="F38" s="813"/>
      <c r="G38" s="813"/>
      <c r="H38" s="813"/>
      <c r="I38" s="813"/>
      <c r="J38" s="813"/>
      <c r="K38" s="813"/>
      <c r="L38" s="813"/>
      <c r="M38" s="813"/>
      <c r="N38" s="813"/>
      <c r="O38" s="813"/>
      <c r="P38" s="813"/>
      <c r="Q38" s="813"/>
      <c r="R38" s="813"/>
      <c r="S38" s="813"/>
      <c r="T38" s="813"/>
      <c r="U38" s="813"/>
      <c r="V38" s="813"/>
      <c r="W38" s="813"/>
      <c r="X38" s="813"/>
      <c r="Y38" s="814"/>
      <c r="Z38" s="226"/>
    </row>
    <row r="39" spans="2:29" ht="20.100000000000001" customHeight="1">
      <c r="B39" s="271"/>
      <c r="C39" s="272" t="s">
        <v>209</v>
      </c>
      <c r="D39" s="273"/>
      <c r="E39" s="274" t="s">
        <v>247</v>
      </c>
      <c r="F39" s="813"/>
      <c r="G39" s="813"/>
      <c r="H39" s="813"/>
      <c r="I39" s="813"/>
      <c r="J39" s="813"/>
      <c r="K39" s="813"/>
      <c r="L39" s="813"/>
      <c r="M39" s="813"/>
      <c r="N39" s="813"/>
      <c r="O39" s="813"/>
      <c r="P39" s="813"/>
      <c r="Q39" s="813"/>
      <c r="R39" s="813"/>
      <c r="S39" s="813"/>
      <c r="T39" s="813"/>
      <c r="U39" s="813"/>
      <c r="V39" s="813"/>
      <c r="W39" s="813"/>
      <c r="X39" s="813"/>
      <c r="Y39" s="814"/>
      <c r="Z39" s="226"/>
      <c r="AC39" s="292" t="s">
        <v>204</v>
      </c>
    </row>
    <row r="40" spans="2:29" ht="20.100000000000001" customHeight="1">
      <c r="B40" s="271"/>
      <c r="C40" s="272" t="s">
        <v>133</v>
      </c>
      <c r="D40" s="273"/>
      <c r="E40" s="274" t="s">
        <v>245</v>
      </c>
      <c r="F40" s="813"/>
      <c r="G40" s="813"/>
      <c r="H40" s="813"/>
      <c r="I40" s="813"/>
      <c r="J40" s="813"/>
      <c r="K40" s="813"/>
      <c r="L40" s="813"/>
      <c r="M40" s="813"/>
      <c r="N40" s="813"/>
      <c r="O40" s="813"/>
      <c r="P40" s="813"/>
      <c r="Q40" s="813"/>
      <c r="R40" s="813"/>
      <c r="S40" s="813"/>
      <c r="T40" s="813"/>
      <c r="U40" s="813"/>
      <c r="V40" s="813"/>
      <c r="W40" s="813"/>
      <c r="X40" s="813"/>
      <c r="Y40" s="814"/>
      <c r="Z40" s="226"/>
      <c r="AC40" s="292"/>
    </row>
    <row r="41" spans="2:29" ht="20.100000000000001" customHeight="1">
      <c r="B41" s="271"/>
      <c r="C41" s="272" t="s">
        <v>209</v>
      </c>
      <c r="D41" s="293"/>
      <c r="E41" s="272" t="s">
        <v>247</v>
      </c>
      <c r="F41" s="813"/>
      <c r="G41" s="813"/>
      <c r="H41" s="813"/>
      <c r="I41" s="813"/>
      <c r="J41" s="813"/>
      <c r="K41" s="813"/>
      <c r="L41" s="813"/>
      <c r="M41" s="813"/>
      <c r="N41" s="813"/>
      <c r="O41" s="813"/>
      <c r="P41" s="813"/>
      <c r="Q41" s="813"/>
      <c r="R41" s="813"/>
      <c r="S41" s="813"/>
      <c r="T41" s="813"/>
      <c r="U41" s="813"/>
      <c r="V41" s="813"/>
      <c r="W41" s="813"/>
      <c r="X41" s="813"/>
      <c r="Y41" s="814"/>
      <c r="Z41" s="226"/>
      <c r="AC41" s="292" t="s">
        <v>265</v>
      </c>
    </row>
    <row r="42" spans="2:29" ht="20.100000000000001" customHeight="1">
      <c r="B42" s="294"/>
      <c r="C42" s="272"/>
      <c r="D42" s="272"/>
      <c r="E42" s="272"/>
      <c r="F42" s="272"/>
      <c r="G42" s="272"/>
      <c r="H42" s="272"/>
      <c r="I42" s="272"/>
      <c r="J42" s="272"/>
      <c r="K42" s="272"/>
      <c r="L42" s="272"/>
      <c r="M42" s="272"/>
      <c r="N42" s="272"/>
      <c r="O42" s="274"/>
      <c r="P42" s="274"/>
      <c r="Q42" s="274"/>
      <c r="R42" s="274"/>
      <c r="S42" s="274"/>
      <c r="T42" s="274"/>
      <c r="U42" s="274"/>
      <c r="V42" s="274"/>
      <c r="W42" s="274"/>
      <c r="X42" s="274"/>
      <c r="Y42" s="295"/>
      <c r="Z42" s="226"/>
    </row>
    <row r="43" spans="2:29" ht="20.100000000000001" customHeight="1">
      <c r="B43" s="287" t="s">
        <v>266</v>
      </c>
      <c r="C43" s="266"/>
      <c r="D43" s="267"/>
      <c r="E43" s="267"/>
      <c r="F43" s="267"/>
      <c r="G43" s="267"/>
      <c r="H43" s="267"/>
      <c r="I43" s="267"/>
      <c r="J43" s="267"/>
      <c r="K43" s="267"/>
      <c r="L43" s="267"/>
      <c r="M43" s="267"/>
      <c r="N43" s="267"/>
      <c r="O43" s="267"/>
      <c r="P43" s="267"/>
      <c r="Q43" s="267"/>
      <c r="R43" s="267"/>
      <c r="S43" s="267"/>
      <c r="T43" s="267"/>
      <c r="U43" s="267"/>
      <c r="V43" s="267"/>
      <c r="W43" s="267"/>
      <c r="X43" s="267"/>
      <c r="Y43" s="268"/>
      <c r="Z43" s="226"/>
    </row>
    <row r="44" spans="2:29" ht="20.100000000000001" customHeight="1">
      <c r="B44" s="271"/>
      <c r="C44" s="272" t="s">
        <v>209</v>
      </c>
      <c r="D44" s="273"/>
      <c r="E44" s="274" t="s">
        <v>210</v>
      </c>
      <c r="F44" s="813"/>
      <c r="G44" s="813"/>
      <c r="H44" s="813"/>
      <c r="I44" s="813"/>
      <c r="J44" s="813"/>
      <c r="K44" s="813"/>
      <c r="L44" s="813"/>
      <c r="M44" s="813"/>
      <c r="N44" s="813"/>
      <c r="O44" s="813"/>
      <c r="P44" s="813"/>
      <c r="Q44" s="813"/>
      <c r="R44" s="813"/>
      <c r="S44" s="813"/>
      <c r="T44" s="813"/>
      <c r="U44" s="813"/>
      <c r="V44" s="813"/>
      <c r="W44" s="813"/>
      <c r="X44" s="813"/>
      <c r="Y44" s="814"/>
      <c r="Z44" s="226"/>
    </row>
    <row r="45" spans="2:29" ht="20.100000000000001" customHeight="1">
      <c r="B45" s="271"/>
      <c r="C45" s="272" t="s">
        <v>209</v>
      </c>
      <c r="D45" s="273"/>
      <c r="E45" s="274" t="s">
        <v>245</v>
      </c>
      <c r="F45" s="813"/>
      <c r="G45" s="813"/>
      <c r="H45" s="813"/>
      <c r="I45" s="813"/>
      <c r="J45" s="813"/>
      <c r="K45" s="813"/>
      <c r="L45" s="813"/>
      <c r="M45" s="813"/>
      <c r="N45" s="813"/>
      <c r="O45" s="813"/>
      <c r="P45" s="813"/>
      <c r="Q45" s="813"/>
      <c r="R45" s="813"/>
      <c r="S45" s="813"/>
      <c r="T45" s="813"/>
      <c r="U45" s="813"/>
      <c r="V45" s="813"/>
      <c r="W45" s="813"/>
      <c r="X45" s="813"/>
      <c r="Y45" s="814"/>
      <c r="Z45" s="226"/>
    </row>
    <row r="46" spans="2:29" ht="20.100000000000001" customHeight="1">
      <c r="B46" s="271"/>
      <c r="C46" s="272" t="s">
        <v>209</v>
      </c>
      <c r="D46" s="273"/>
      <c r="E46" s="274" t="s">
        <v>247</v>
      </c>
      <c r="F46" s="813"/>
      <c r="G46" s="813"/>
      <c r="H46" s="813"/>
      <c r="I46" s="813"/>
      <c r="J46" s="813"/>
      <c r="K46" s="813"/>
      <c r="L46" s="813"/>
      <c r="M46" s="813"/>
      <c r="N46" s="813"/>
      <c r="O46" s="813"/>
      <c r="P46" s="813"/>
      <c r="Q46" s="813"/>
      <c r="R46" s="813"/>
      <c r="S46" s="813"/>
      <c r="T46" s="813"/>
      <c r="U46" s="813"/>
      <c r="V46" s="813"/>
      <c r="W46" s="813"/>
      <c r="X46" s="813"/>
      <c r="Y46" s="814"/>
      <c r="Z46" s="226"/>
    </row>
    <row r="47" spans="2:29" ht="20.100000000000001" customHeight="1">
      <c r="B47" s="271"/>
      <c r="C47" s="272" t="s">
        <v>209</v>
      </c>
      <c r="D47" s="273"/>
      <c r="E47" s="274" t="s">
        <v>247</v>
      </c>
      <c r="F47" s="813"/>
      <c r="G47" s="813"/>
      <c r="H47" s="813"/>
      <c r="I47" s="813"/>
      <c r="J47" s="813"/>
      <c r="K47" s="813"/>
      <c r="L47" s="813"/>
      <c r="M47" s="813"/>
      <c r="N47" s="813"/>
      <c r="O47" s="813"/>
      <c r="P47" s="813"/>
      <c r="Q47" s="813"/>
      <c r="R47" s="813"/>
      <c r="S47" s="813"/>
      <c r="T47" s="813"/>
      <c r="U47" s="813"/>
      <c r="V47" s="813"/>
      <c r="W47" s="813"/>
      <c r="X47" s="813"/>
      <c r="Y47" s="814"/>
      <c r="Z47" s="226"/>
    </row>
    <row r="48" spans="2:29" ht="20.100000000000001" customHeight="1">
      <c r="B48" s="271"/>
      <c r="C48" s="272" t="s">
        <v>209</v>
      </c>
      <c r="D48" s="273"/>
      <c r="E48" s="274" t="s">
        <v>247</v>
      </c>
      <c r="F48" s="813"/>
      <c r="G48" s="813"/>
      <c r="H48" s="813"/>
      <c r="I48" s="813"/>
      <c r="J48" s="813"/>
      <c r="K48" s="813"/>
      <c r="L48" s="813"/>
      <c r="M48" s="813"/>
      <c r="N48" s="813"/>
      <c r="O48" s="813"/>
      <c r="P48" s="813"/>
      <c r="Q48" s="813"/>
      <c r="R48" s="813"/>
      <c r="S48" s="813"/>
      <c r="T48" s="813"/>
      <c r="U48" s="813"/>
      <c r="V48" s="813"/>
      <c r="W48" s="813"/>
      <c r="X48" s="813"/>
      <c r="Y48" s="814"/>
      <c r="Z48" s="226"/>
    </row>
    <row r="49" spans="2:26" ht="20.100000000000001" customHeight="1">
      <c r="B49" s="271"/>
      <c r="C49" s="272" t="s">
        <v>133</v>
      </c>
      <c r="D49" s="273"/>
      <c r="E49" s="274" t="s">
        <v>267</v>
      </c>
      <c r="F49" s="813"/>
      <c r="G49" s="813"/>
      <c r="H49" s="813"/>
      <c r="I49" s="813"/>
      <c r="J49" s="813"/>
      <c r="K49" s="813"/>
      <c r="L49" s="813"/>
      <c r="M49" s="813"/>
      <c r="N49" s="813"/>
      <c r="O49" s="813"/>
      <c r="P49" s="813"/>
      <c r="Q49" s="813"/>
      <c r="R49" s="813"/>
      <c r="S49" s="813"/>
      <c r="T49" s="813"/>
      <c r="U49" s="813"/>
      <c r="V49" s="813"/>
      <c r="W49" s="813"/>
      <c r="X49" s="813"/>
      <c r="Y49" s="814"/>
      <c r="Z49" s="226"/>
    </row>
    <row r="50" spans="2:26" ht="20.100000000000001" customHeight="1">
      <c r="B50" s="271"/>
      <c r="C50" s="272" t="s">
        <v>209</v>
      </c>
      <c r="D50" s="273"/>
      <c r="E50" s="274" t="s">
        <v>247</v>
      </c>
      <c r="F50" s="813"/>
      <c r="G50" s="813"/>
      <c r="H50" s="813"/>
      <c r="I50" s="813"/>
      <c r="J50" s="813"/>
      <c r="K50" s="813"/>
      <c r="L50" s="813"/>
      <c r="M50" s="813"/>
      <c r="N50" s="813"/>
      <c r="O50" s="813"/>
      <c r="P50" s="813"/>
      <c r="Q50" s="813"/>
      <c r="R50" s="813"/>
      <c r="S50" s="813"/>
      <c r="T50" s="813"/>
      <c r="U50" s="813"/>
      <c r="V50" s="813"/>
      <c r="W50" s="813"/>
      <c r="X50" s="813"/>
      <c r="Y50" s="814"/>
      <c r="Z50" s="226"/>
    </row>
    <row r="51" spans="2:26" ht="20.100000000000001" customHeight="1">
      <c r="B51" s="271"/>
      <c r="C51" s="272" t="s">
        <v>209</v>
      </c>
      <c r="D51" s="273"/>
      <c r="E51" s="274" t="s">
        <v>247</v>
      </c>
      <c r="F51" s="813"/>
      <c r="G51" s="813"/>
      <c r="H51" s="813"/>
      <c r="I51" s="813"/>
      <c r="J51" s="813"/>
      <c r="K51" s="813"/>
      <c r="L51" s="813"/>
      <c r="M51" s="813"/>
      <c r="N51" s="813"/>
      <c r="O51" s="813"/>
      <c r="P51" s="813"/>
      <c r="Q51" s="813"/>
      <c r="R51" s="813"/>
      <c r="S51" s="813"/>
      <c r="T51" s="813"/>
      <c r="U51" s="813"/>
      <c r="V51" s="813"/>
      <c r="W51" s="813"/>
      <c r="X51" s="813"/>
      <c r="Y51" s="814"/>
      <c r="Z51" s="226"/>
    </row>
    <row r="52" spans="2:26" ht="20.100000000000001" customHeight="1">
      <c r="B52" s="271"/>
      <c r="C52" s="272" t="s">
        <v>209</v>
      </c>
      <c r="D52" s="273"/>
      <c r="E52" s="274" t="s">
        <v>247</v>
      </c>
      <c r="F52" s="813"/>
      <c r="G52" s="813"/>
      <c r="H52" s="813"/>
      <c r="I52" s="813"/>
      <c r="J52" s="813"/>
      <c r="K52" s="813"/>
      <c r="L52" s="813"/>
      <c r="M52" s="813"/>
      <c r="N52" s="813"/>
      <c r="O52" s="813"/>
      <c r="P52" s="813"/>
      <c r="Q52" s="813"/>
      <c r="R52" s="813"/>
      <c r="S52" s="813"/>
      <c r="T52" s="813"/>
      <c r="U52" s="813"/>
      <c r="V52" s="813"/>
      <c r="W52" s="813"/>
      <c r="X52" s="813"/>
      <c r="Y52" s="814"/>
      <c r="Z52" s="226"/>
    </row>
    <row r="53" spans="2:26" ht="20.100000000000001" customHeight="1">
      <c r="B53" s="271"/>
      <c r="C53" s="272" t="s">
        <v>133</v>
      </c>
      <c r="D53" s="273"/>
      <c r="E53" s="274" t="s">
        <v>251</v>
      </c>
      <c r="F53" s="813"/>
      <c r="G53" s="813"/>
      <c r="H53" s="813"/>
      <c r="I53" s="813"/>
      <c r="J53" s="813"/>
      <c r="K53" s="813"/>
      <c r="L53" s="813"/>
      <c r="M53" s="813"/>
      <c r="N53" s="813"/>
      <c r="O53" s="813"/>
      <c r="P53" s="813"/>
      <c r="Q53" s="813"/>
      <c r="R53" s="813"/>
      <c r="S53" s="813"/>
      <c r="T53" s="813"/>
      <c r="U53" s="813"/>
      <c r="V53" s="813"/>
      <c r="W53" s="813"/>
      <c r="X53" s="813"/>
      <c r="Y53" s="814"/>
      <c r="Z53" s="226"/>
    </row>
    <row r="54" spans="2:26" ht="20.100000000000001" customHeight="1">
      <c r="B54" s="271"/>
      <c r="C54" s="272" t="s">
        <v>209</v>
      </c>
      <c r="D54" s="273"/>
      <c r="E54" s="274" t="s">
        <v>247</v>
      </c>
      <c r="F54" s="813"/>
      <c r="G54" s="813"/>
      <c r="H54" s="813"/>
      <c r="I54" s="813"/>
      <c r="J54" s="813"/>
      <c r="K54" s="813"/>
      <c r="L54" s="813"/>
      <c r="M54" s="813"/>
      <c r="N54" s="813"/>
      <c r="O54" s="813"/>
      <c r="P54" s="813"/>
      <c r="Q54" s="813"/>
      <c r="R54" s="813"/>
      <c r="S54" s="813"/>
      <c r="T54" s="813"/>
      <c r="U54" s="813"/>
      <c r="V54" s="813"/>
      <c r="W54" s="813"/>
      <c r="X54" s="813"/>
      <c r="Y54" s="814"/>
      <c r="Z54" s="226"/>
    </row>
    <row r="55" spans="2:26" ht="20.100000000000001" customHeight="1">
      <c r="B55" s="294"/>
      <c r="C55" s="272"/>
      <c r="D55" s="820"/>
      <c r="E55" s="820"/>
      <c r="F55" s="820"/>
      <c r="G55" s="820"/>
      <c r="H55" s="820"/>
      <c r="I55" s="820"/>
      <c r="J55" s="820"/>
      <c r="K55" s="820"/>
      <c r="L55" s="820"/>
      <c r="M55" s="820"/>
      <c r="N55" s="820"/>
      <c r="O55" s="820"/>
      <c r="P55" s="820"/>
      <c r="Q55" s="820"/>
      <c r="R55" s="820"/>
      <c r="S55" s="820"/>
      <c r="T55" s="820"/>
      <c r="U55" s="820"/>
      <c r="V55" s="820"/>
      <c r="W55" s="820"/>
      <c r="X55" s="820"/>
      <c r="Y55" s="821"/>
      <c r="Z55" s="226"/>
    </row>
    <row r="56" spans="2:26" ht="20.100000000000001" customHeight="1">
      <c r="B56" s="287" t="s">
        <v>268</v>
      </c>
      <c r="C56" s="266"/>
      <c r="D56" s="269"/>
      <c r="E56" s="269"/>
      <c r="F56" s="269"/>
      <c r="G56" s="269"/>
      <c r="H56" s="269"/>
      <c r="I56" s="269"/>
      <c r="J56" s="269"/>
      <c r="K56" s="269"/>
      <c r="L56" s="269"/>
      <c r="M56" s="269"/>
      <c r="N56" s="269"/>
      <c r="O56" s="269"/>
      <c r="P56" s="269"/>
      <c r="Q56" s="269"/>
      <c r="R56" s="269"/>
      <c r="S56" s="269"/>
      <c r="T56" s="269"/>
      <c r="U56" s="269"/>
      <c r="V56" s="269"/>
      <c r="W56" s="269"/>
      <c r="X56" s="269"/>
      <c r="Y56" s="288"/>
      <c r="Z56" s="226"/>
    </row>
    <row r="57" spans="2:26" ht="20.100000000000001" customHeight="1">
      <c r="B57" s="822"/>
      <c r="C57" s="813"/>
      <c r="D57" s="813"/>
      <c r="E57" s="813"/>
      <c r="F57" s="813"/>
      <c r="G57" s="813"/>
      <c r="H57" s="813"/>
      <c r="I57" s="813"/>
      <c r="J57" s="813"/>
      <c r="K57" s="813"/>
      <c r="L57" s="813"/>
      <c r="M57" s="813"/>
      <c r="N57" s="813"/>
      <c r="O57" s="813"/>
      <c r="P57" s="813"/>
      <c r="Q57" s="813"/>
      <c r="R57" s="813"/>
      <c r="S57" s="813"/>
      <c r="T57" s="813"/>
      <c r="U57" s="813"/>
      <c r="V57" s="813"/>
      <c r="W57" s="813"/>
      <c r="X57" s="813"/>
      <c r="Y57" s="814"/>
      <c r="Z57" s="226"/>
    </row>
    <row r="58" spans="2:26" ht="20.100000000000001" customHeight="1">
      <c r="B58" s="822"/>
      <c r="C58" s="813"/>
      <c r="D58" s="813"/>
      <c r="E58" s="813"/>
      <c r="F58" s="813"/>
      <c r="G58" s="813"/>
      <c r="H58" s="813"/>
      <c r="I58" s="813"/>
      <c r="J58" s="813"/>
      <c r="K58" s="813"/>
      <c r="L58" s="813"/>
      <c r="M58" s="813"/>
      <c r="N58" s="813"/>
      <c r="O58" s="813"/>
      <c r="P58" s="813"/>
      <c r="Q58" s="813"/>
      <c r="R58" s="813"/>
      <c r="S58" s="813"/>
      <c r="T58" s="813"/>
      <c r="U58" s="813"/>
      <c r="V58" s="813"/>
      <c r="W58" s="813"/>
      <c r="X58" s="813"/>
      <c r="Y58" s="814"/>
      <c r="Z58" s="226"/>
    </row>
    <row r="59" spans="2:26" ht="20.100000000000001" customHeight="1">
      <c r="B59" s="822"/>
      <c r="C59" s="813"/>
      <c r="D59" s="813"/>
      <c r="E59" s="813"/>
      <c r="F59" s="813"/>
      <c r="G59" s="813"/>
      <c r="H59" s="813"/>
      <c r="I59" s="813"/>
      <c r="J59" s="813"/>
      <c r="K59" s="813"/>
      <c r="L59" s="813"/>
      <c r="M59" s="813"/>
      <c r="N59" s="813"/>
      <c r="O59" s="813"/>
      <c r="P59" s="813"/>
      <c r="Q59" s="813"/>
      <c r="R59" s="813"/>
      <c r="S59" s="813"/>
      <c r="T59" s="813"/>
      <c r="U59" s="813"/>
      <c r="V59" s="813"/>
      <c r="W59" s="813"/>
      <c r="X59" s="813"/>
      <c r="Y59" s="814"/>
      <c r="Z59" s="226"/>
    </row>
    <row r="60" spans="2:26" ht="20.100000000000001" customHeight="1">
      <c r="B60" s="822"/>
      <c r="C60" s="813"/>
      <c r="D60" s="813"/>
      <c r="E60" s="813"/>
      <c r="F60" s="813"/>
      <c r="G60" s="813"/>
      <c r="H60" s="813"/>
      <c r="I60" s="813"/>
      <c r="J60" s="813"/>
      <c r="K60" s="813"/>
      <c r="L60" s="813"/>
      <c r="M60" s="813"/>
      <c r="N60" s="813"/>
      <c r="O60" s="813"/>
      <c r="P60" s="813"/>
      <c r="Q60" s="813"/>
      <c r="R60" s="813"/>
      <c r="S60" s="813"/>
      <c r="T60" s="813"/>
      <c r="U60" s="813"/>
      <c r="V60" s="813"/>
      <c r="W60" s="813"/>
      <c r="X60" s="813"/>
      <c r="Y60" s="814"/>
      <c r="Z60" s="226"/>
    </row>
    <row r="61" spans="2:26" ht="20.100000000000001" customHeight="1">
      <c r="B61" s="824"/>
      <c r="C61" s="825"/>
      <c r="D61" s="825"/>
      <c r="E61" s="825"/>
      <c r="F61" s="825"/>
      <c r="G61" s="825"/>
      <c r="H61" s="825"/>
      <c r="I61" s="825"/>
      <c r="J61" s="825"/>
      <c r="K61" s="825"/>
      <c r="L61" s="825"/>
      <c r="M61" s="825"/>
      <c r="N61" s="825"/>
      <c r="O61" s="825"/>
      <c r="P61" s="825"/>
      <c r="Q61" s="825"/>
      <c r="R61" s="825"/>
      <c r="S61" s="825"/>
      <c r="T61" s="825"/>
      <c r="U61" s="825"/>
      <c r="V61" s="825"/>
      <c r="W61" s="825"/>
      <c r="X61" s="825"/>
      <c r="Y61" s="826"/>
      <c r="Z61" s="226"/>
    </row>
    <row r="62" spans="2:26" ht="20.100000000000001" customHeight="1">
      <c r="B62" s="296" t="s">
        <v>269</v>
      </c>
      <c r="C62" s="297"/>
      <c r="D62" s="297"/>
      <c r="E62" s="297"/>
      <c r="F62" s="297"/>
      <c r="G62" s="297"/>
      <c r="H62" s="297"/>
      <c r="I62" s="297"/>
      <c r="J62" s="297"/>
      <c r="K62" s="297"/>
      <c r="L62" s="297"/>
      <c r="M62" s="297"/>
      <c r="N62" s="297"/>
      <c r="O62" s="297"/>
      <c r="P62" s="297"/>
      <c r="Q62" s="297"/>
      <c r="R62" s="297"/>
      <c r="S62" s="297"/>
      <c r="T62" s="297"/>
      <c r="U62" s="297"/>
      <c r="V62" s="297"/>
      <c r="W62" s="297"/>
      <c r="X62" s="297"/>
      <c r="Y62" s="297"/>
    </row>
    <row r="63" spans="2:26" ht="20.100000000000001" customHeight="1">
      <c r="B63" s="298" t="s">
        <v>270</v>
      </c>
      <c r="C63" s="298"/>
      <c r="D63" s="274"/>
      <c r="E63" s="274"/>
      <c r="F63" s="274"/>
      <c r="G63" s="274"/>
      <c r="H63" s="274"/>
      <c r="I63" s="274"/>
      <c r="J63" s="274"/>
      <c r="K63" s="274"/>
      <c r="L63" s="274"/>
      <c r="M63" s="274"/>
      <c r="N63" s="274"/>
      <c r="O63" s="274"/>
      <c r="P63" s="274"/>
      <c r="Q63" s="274"/>
      <c r="R63" s="274"/>
      <c r="S63" s="274"/>
      <c r="T63" s="274"/>
      <c r="U63" s="274"/>
      <c r="V63" s="274"/>
      <c r="W63" s="274"/>
      <c r="X63" s="274"/>
      <c r="Y63" s="274"/>
    </row>
    <row r="64" spans="2:26" ht="20.100000000000001" customHeight="1">
      <c r="B64" s="215" t="s">
        <v>271</v>
      </c>
      <c r="D64" s="274"/>
      <c r="E64" s="274"/>
      <c r="F64" s="274"/>
      <c r="G64" s="274"/>
      <c r="H64" s="274"/>
      <c r="I64" s="274"/>
      <c r="J64" s="274"/>
      <c r="K64" s="274"/>
      <c r="L64" s="274"/>
      <c r="M64" s="274"/>
      <c r="N64" s="274"/>
      <c r="O64" s="274"/>
      <c r="P64" s="274"/>
      <c r="Q64" s="274"/>
      <c r="R64" s="274"/>
      <c r="S64" s="274"/>
      <c r="T64" s="274"/>
      <c r="U64" s="274"/>
      <c r="V64" s="274"/>
      <c r="W64" s="274"/>
      <c r="X64" s="274"/>
      <c r="Y64" s="274"/>
    </row>
    <row r="65" spans="1:26" ht="20.100000000000001" customHeight="1">
      <c r="B65" s="215" t="s">
        <v>272</v>
      </c>
    </row>
    <row r="66" spans="1:26" ht="19.5" customHeight="1"/>
    <row r="67" spans="1:26" ht="20.100000000000001" hidden="1" customHeight="1">
      <c r="B67" s="299"/>
      <c r="C67" s="299"/>
      <c r="D67" s="827"/>
      <c r="E67" s="827"/>
      <c r="F67" s="827"/>
      <c r="G67" s="827"/>
      <c r="H67" s="827"/>
      <c r="I67" s="827"/>
      <c r="J67" s="827"/>
      <c r="K67" s="827"/>
      <c r="L67" s="827"/>
      <c r="M67" s="827"/>
      <c r="N67" s="827"/>
      <c r="O67" s="827"/>
      <c r="P67" s="827"/>
      <c r="Q67" s="211"/>
      <c r="R67" s="211"/>
      <c r="S67" s="827"/>
      <c r="T67" s="827"/>
      <c r="U67" s="827"/>
      <c r="V67" s="827"/>
      <c r="W67" s="827"/>
      <c r="X67" s="827"/>
      <c r="Y67" s="827"/>
    </row>
    <row r="68" spans="1:26" ht="20.100000000000001" hidden="1" customHeight="1">
      <c r="B68" s="299"/>
      <c r="D68" s="828"/>
      <c r="E68" s="828"/>
      <c r="F68" s="828"/>
      <c r="G68" s="827"/>
      <c r="H68" s="827"/>
      <c r="I68" s="827"/>
      <c r="J68" s="827"/>
      <c r="K68" s="827"/>
      <c r="L68" s="827"/>
      <c r="M68" s="827"/>
      <c r="N68" s="827"/>
      <c r="O68" s="827"/>
      <c r="P68" s="827"/>
      <c r="Q68" s="211"/>
      <c r="R68" s="211"/>
      <c r="S68" s="827"/>
      <c r="T68" s="827"/>
      <c r="U68" s="827"/>
      <c r="V68" s="300"/>
      <c r="W68" s="301"/>
      <c r="X68" s="823"/>
      <c r="Y68" s="823"/>
    </row>
    <row r="69" spans="1:26" ht="20.100000000000001" hidden="1" customHeight="1">
      <c r="D69" s="829"/>
      <c r="E69" s="829"/>
      <c r="F69" s="829"/>
      <c r="G69" s="830"/>
      <c r="H69" s="830"/>
      <c r="I69" s="830"/>
      <c r="J69" s="830"/>
      <c r="K69" s="823"/>
      <c r="L69" s="823"/>
      <c r="M69" s="823"/>
      <c r="N69" s="823"/>
      <c r="O69" s="823"/>
      <c r="P69" s="823"/>
      <c r="Q69" s="211"/>
      <c r="R69" s="211"/>
      <c r="S69" s="827"/>
      <c r="T69" s="827"/>
      <c r="U69" s="827"/>
      <c r="V69" s="823"/>
      <c r="W69" s="823"/>
      <c r="X69" s="823"/>
      <c r="Y69" s="823"/>
    </row>
    <row r="70" spans="1:26" ht="20.100000000000001" hidden="1" customHeight="1">
      <c r="G70" s="211"/>
      <c r="H70" s="211"/>
      <c r="I70" s="211"/>
      <c r="J70" s="211"/>
      <c r="K70" s="211"/>
      <c r="L70" s="211"/>
      <c r="M70" s="211"/>
      <c r="N70" s="211"/>
      <c r="O70" s="211"/>
      <c r="P70" s="211"/>
      <c r="Q70" s="211"/>
      <c r="R70" s="211"/>
      <c r="S70" s="834"/>
      <c r="T70" s="834"/>
      <c r="U70" s="834"/>
      <c r="V70" s="823"/>
      <c r="W70" s="823"/>
      <c r="X70" s="823"/>
      <c r="Y70" s="823"/>
    </row>
    <row r="71" spans="1:26" ht="20.100000000000001" customHeight="1">
      <c r="A71" s="302"/>
      <c r="B71" s="303"/>
      <c r="C71" s="788" t="s">
        <v>273</v>
      </c>
      <c r="D71" s="785"/>
      <c r="E71" s="785"/>
      <c r="F71" s="785"/>
      <c r="G71" s="785"/>
      <c r="H71" s="785"/>
      <c r="I71" s="785"/>
      <c r="J71" s="785"/>
      <c r="K71" s="785"/>
      <c r="L71" s="785"/>
      <c r="M71" s="785"/>
      <c r="N71" s="785"/>
      <c r="O71" s="789"/>
      <c r="Q71" s="788" t="s">
        <v>273</v>
      </c>
      <c r="R71" s="785"/>
      <c r="S71" s="785"/>
      <c r="T71" s="785"/>
      <c r="U71" s="785"/>
      <c r="V71" s="785"/>
      <c r="W71" s="789"/>
      <c r="X71" s="835"/>
      <c r="Y71" s="836"/>
      <c r="Z71" s="302"/>
    </row>
    <row r="72" spans="1:26" ht="20.100000000000001" customHeight="1">
      <c r="A72" s="302"/>
      <c r="B72" s="302"/>
      <c r="C72" s="837" t="s">
        <v>274</v>
      </c>
      <c r="D72" s="838"/>
      <c r="E72" s="839"/>
      <c r="F72" s="788" t="s">
        <v>275</v>
      </c>
      <c r="G72" s="785"/>
      <c r="H72" s="785"/>
      <c r="I72" s="789"/>
      <c r="J72" s="788" t="s">
        <v>276</v>
      </c>
      <c r="K72" s="785"/>
      <c r="L72" s="785"/>
      <c r="M72" s="785"/>
      <c r="N72" s="785"/>
      <c r="O72" s="789"/>
      <c r="Q72" s="788" t="s">
        <v>277</v>
      </c>
      <c r="R72" s="785"/>
      <c r="S72" s="789"/>
      <c r="T72" s="831" t="s">
        <v>278</v>
      </c>
      <c r="U72" s="832"/>
      <c r="V72" s="832"/>
      <c r="W72" s="833"/>
      <c r="X72" s="302"/>
      <c r="Y72" s="302"/>
      <c r="Z72" s="302"/>
    </row>
    <row r="73" spans="1:26" ht="20.100000000000001" customHeight="1">
      <c r="A73" s="302"/>
      <c r="B73" s="302"/>
      <c r="C73" s="840" t="s">
        <v>133</v>
      </c>
      <c r="D73" s="841"/>
      <c r="E73" s="842"/>
      <c r="F73" s="843" t="s">
        <v>209</v>
      </c>
      <c r="G73" s="844"/>
      <c r="H73" s="844"/>
      <c r="I73" s="845"/>
      <c r="J73" s="831" t="s">
        <v>279</v>
      </c>
      <c r="K73" s="832"/>
      <c r="L73" s="832"/>
      <c r="M73" s="832"/>
      <c r="N73" s="832"/>
      <c r="O73" s="833"/>
      <c r="Q73" s="846" t="s">
        <v>280</v>
      </c>
      <c r="R73" s="847"/>
      <c r="S73" s="848"/>
      <c r="T73" s="831" t="s">
        <v>281</v>
      </c>
      <c r="U73" s="832"/>
      <c r="V73" s="832"/>
      <c r="W73" s="833"/>
      <c r="X73" s="302"/>
      <c r="Y73" s="302"/>
      <c r="Z73" s="302"/>
    </row>
    <row r="74" spans="1:26" ht="20.100000000000001" customHeight="1">
      <c r="A74" s="302"/>
      <c r="B74" s="302"/>
      <c r="Q74" s="304"/>
      <c r="R74" s="304"/>
      <c r="S74" s="304"/>
      <c r="T74" s="304"/>
      <c r="U74" s="304"/>
      <c r="V74" s="304"/>
      <c r="W74" s="304"/>
      <c r="X74" s="302"/>
      <c r="Y74" s="302"/>
      <c r="Z74" s="302"/>
    </row>
    <row r="75" spans="1:26" ht="20.100000000000001" customHeight="1">
      <c r="A75" s="302"/>
      <c r="B75" s="302"/>
      <c r="C75" s="302"/>
      <c r="D75" s="302"/>
      <c r="E75" s="302"/>
      <c r="F75" s="302"/>
      <c r="G75" s="302"/>
      <c r="H75" s="302"/>
      <c r="I75" s="302"/>
      <c r="J75" s="302"/>
      <c r="K75" s="302"/>
      <c r="L75" s="302"/>
      <c r="M75" s="302"/>
      <c r="N75" s="302"/>
      <c r="O75" s="302"/>
      <c r="P75" s="302"/>
      <c r="X75" s="302"/>
      <c r="Y75" s="302"/>
      <c r="Z75" s="302"/>
    </row>
    <row r="76" spans="1:26" ht="20.100000000000001" customHeight="1"/>
    <row r="77" spans="1:26" ht="20.100000000000001" customHeight="1"/>
    <row r="78" spans="1:26" ht="20.100000000000001" customHeight="1"/>
    <row r="79" spans="1:26" ht="20.100000000000001" customHeight="1">
      <c r="B79" s="828"/>
      <c r="C79" s="828"/>
      <c r="D79" s="828"/>
      <c r="E79" s="828"/>
      <c r="F79" s="828"/>
      <c r="G79" s="828"/>
      <c r="H79" s="828"/>
      <c r="I79" s="828"/>
    </row>
    <row r="80" spans="1:26" ht="20.100000000000001" customHeight="1">
      <c r="B80" s="828"/>
      <c r="C80" s="828"/>
      <c r="D80" s="828"/>
      <c r="E80" s="828"/>
      <c r="F80" s="828"/>
      <c r="G80" s="828"/>
      <c r="H80" s="828"/>
      <c r="I80" s="828"/>
    </row>
    <row r="81" ht="20.100000000000001" customHeight="1"/>
    <row r="82" ht="20.100000000000001" customHeight="1"/>
    <row r="83" ht="39.950000000000003" customHeight="1"/>
    <row r="84" ht="20.100000000000001" customHeight="1"/>
    <row r="85" ht="20.100000000000001" customHeight="1"/>
    <row r="86" ht="20.100000000000001" customHeight="1"/>
    <row r="87" ht="61.5" customHeight="1"/>
    <row r="88" ht="20.100000000000001" customHeight="1"/>
  </sheetData>
  <customSheetViews>
    <customSheetView guid="{F9143849-2950-4A3C-ABFF-F8DA3D7B21DB}" scale="25" showPageBreaks="1" showGridLines="0" zeroValues="0" fitToPage="1" printArea="1" hiddenRows="1" hiddenColumns="1" view="pageBreakPreview" topLeftCell="A37">
      <selection activeCell="I13" sqref="I13"/>
      <pageMargins left="0.23622047244094491" right="0.23622047244094491" top="0.74803149606299213" bottom="0.74803149606299213" header="0.31496062992125984" footer="0.31496062992125984"/>
      <printOptions horizontalCentered="1"/>
      <pageSetup paperSize="9" scale="53" orientation="portrait" r:id="rId1"/>
      <headerFooter alignWithMargins="0"/>
    </customSheetView>
    <customSheetView guid="{C18E9BE0-42F9-4C1A-9904-B3E737C711CA}" scale="70" showPageBreaks="1" showGridLines="0" zeroValues="0" fitToPage="1" printArea="1" hiddenRows="1" hiddenColumns="1" view="pageBreakPreview">
      <selection activeCell="F37" sqref="F37:Y37"/>
      <pageMargins left="0.23622047244094491" right="0.23622047244094491" top="0.74803149606299213" bottom="0.74803149606299213" header="0.31496062992125984" footer="0.31496062992125984"/>
      <printOptions horizontalCentered="1"/>
      <pageSetup paperSize="9" scale="54" orientation="portrait" r:id="rId2"/>
      <headerFooter alignWithMargins="0"/>
    </customSheetView>
  </customSheetViews>
  <mergeCells count="97">
    <mergeCell ref="B80:I80"/>
    <mergeCell ref="C73:E73"/>
    <mergeCell ref="F73:I73"/>
    <mergeCell ref="J73:O73"/>
    <mergeCell ref="Q73:S73"/>
    <mergeCell ref="T73:W73"/>
    <mergeCell ref="B79:I79"/>
    <mergeCell ref="S70:U70"/>
    <mergeCell ref="V70:Y70"/>
    <mergeCell ref="C71:O71"/>
    <mergeCell ref="Q71:W71"/>
    <mergeCell ref="X71:Y71"/>
    <mergeCell ref="C72:E72"/>
    <mergeCell ref="F72:I72"/>
    <mergeCell ref="J72:O72"/>
    <mergeCell ref="Q72:S72"/>
    <mergeCell ref="T72:W72"/>
    <mergeCell ref="V69:Y69"/>
    <mergeCell ref="B60:Y60"/>
    <mergeCell ref="B61:Y61"/>
    <mergeCell ref="D67:P67"/>
    <mergeCell ref="S67:Y67"/>
    <mergeCell ref="D68:F68"/>
    <mergeCell ref="G68:J68"/>
    <mergeCell ref="K68:M68"/>
    <mergeCell ref="N68:P68"/>
    <mergeCell ref="S68:U68"/>
    <mergeCell ref="X68:Y68"/>
    <mergeCell ref="D69:F69"/>
    <mergeCell ref="G69:J69"/>
    <mergeCell ref="K69:M69"/>
    <mergeCell ref="N69:P69"/>
    <mergeCell ref="S69:U69"/>
    <mergeCell ref="B59:Y59"/>
    <mergeCell ref="F47:Y47"/>
    <mergeCell ref="F48:Y48"/>
    <mergeCell ref="F49:Y49"/>
    <mergeCell ref="F50:Y50"/>
    <mergeCell ref="F51:Y51"/>
    <mergeCell ref="F52:Y52"/>
    <mergeCell ref="F53:Y53"/>
    <mergeCell ref="F54:Y54"/>
    <mergeCell ref="D55:Y55"/>
    <mergeCell ref="B57:Y57"/>
    <mergeCell ref="B58:Y58"/>
    <mergeCell ref="F46:Y46"/>
    <mergeCell ref="F33:Y33"/>
    <mergeCell ref="F34:Y34"/>
    <mergeCell ref="F35:Y35"/>
    <mergeCell ref="F36:Y36"/>
    <mergeCell ref="F37:Y37"/>
    <mergeCell ref="F38:Y38"/>
    <mergeCell ref="F39:Y39"/>
    <mergeCell ref="F40:Y40"/>
    <mergeCell ref="F41:Y41"/>
    <mergeCell ref="F44:Y44"/>
    <mergeCell ref="F45:Y45"/>
    <mergeCell ref="F32:Y32"/>
    <mergeCell ref="B14:Y14"/>
    <mergeCell ref="F16:Y16"/>
    <mergeCell ref="F17:Y17"/>
    <mergeCell ref="F18:Y18"/>
    <mergeCell ref="F19:Y19"/>
    <mergeCell ref="F20:Y20"/>
    <mergeCell ref="F21:Y21"/>
    <mergeCell ref="F24:Y24"/>
    <mergeCell ref="F25:Y25"/>
    <mergeCell ref="F28:Y28"/>
    <mergeCell ref="F31:Y31"/>
    <mergeCell ref="C12:X12"/>
    <mergeCell ref="B13:D13"/>
    <mergeCell ref="E13:I13"/>
    <mergeCell ref="K13:M13"/>
    <mergeCell ref="N13:P13"/>
    <mergeCell ref="R13:T13"/>
    <mergeCell ref="W13:X13"/>
    <mergeCell ref="C9:Y9"/>
    <mergeCell ref="C10:Y10"/>
    <mergeCell ref="AB10:AC10"/>
    <mergeCell ref="C11:D11"/>
    <mergeCell ref="F11:H11"/>
    <mergeCell ref="J11:N11"/>
    <mergeCell ref="P11:R11"/>
    <mergeCell ref="C7:N7"/>
    <mergeCell ref="P7:R7"/>
    <mergeCell ref="S7:T7"/>
    <mergeCell ref="C8:D8"/>
    <mergeCell ref="J8:K8"/>
    <mergeCell ref="M8:N8"/>
    <mergeCell ref="O8:R8"/>
    <mergeCell ref="S8:Y8"/>
    <mergeCell ref="S2:V2"/>
    <mergeCell ref="W2:Z2"/>
    <mergeCell ref="B3:Y3"/>
    <mergeCell ref="R5:S5"/>
    <mergeCell ref="C6:N6"/>
    <mergeCell ref="P6:Y6"/>
  </mergeCells>
  <phoneticPr fontId="6"/>
  <conditionalFormatting sqref="F11:H11">
    <cfRule type="expression" dxfId="2" priority="1" stopIfTrue="1">
      <formula>$C$11="海外"</formula>
    </cfRule>
  </conditionalFormatting>
  <conditionalFormatting sqref="P11:R11">
    <cfRule type="expression" dxfId="1" priority="2" stopIfTrue="1">
      <formula>$J$11="その他"</formula>
    </cfRule>
  </conditionalFormatting>
  <dataValidations count="8">
    <dataValidation type="list" allowBlank="1" showInputMessage="1" showErrorMessage="1" sqref="S2" xr:uid="{00000000-0002-0000-0300-000000000000}">
      <formula1>$AC$38:$AC$41</formula1>
    </dataValidation>
    <dataValidation type="list" allowBlank="1" showInputMessage="1" showErrorMessage="1"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58 IY65558 SU65558 ACQ65558 AMM65558 AWI65558 BGE65558 BQA65558 BZW65558 CJS65558 CTO65558 DDK65558 DNG65558 DXC65558 EGY65558 EQU65558 FAQ65558 FKM65558 FUI65558 GEE65558 GOA65558 GXW65558 HHS65558 HRO65558 IBK65558 ILG65558 IVC65558 JEY65558 JOU65558 JYQ65558 KIM65558 KSI65558 LCE65558 LMA65558 LVW65558 MFS65558 MPO65558 MZK65558 NJG65558 NTC65558 OCY65558 OMU65558 OWQ65558 PGM65558 PQI65558 QAE65558 QKA65558 QTW65558 RDS65558 RNO65558 RXK65558 SHG65558 SRC65558 TAY65558 TKU65558 TUQ65558 UEM65558 UOI65558 UYE65558 VIA65558 VRW65558 WBS65558 WLO65558 WVK65558 C131094 IY131094 SU131094 ACQ131094 AMM131094 AWI131094 BGE131094 BQA131094 BZW131094 CJS131094 CTO131094 DDK131094 DNG131094 DXC131094 EGY131094 EQU131094 FAQ131094 FKM131094 FUI131094 GEE131094 GOA131094 GXW131094 HHS131094 HRO131094 IBK131094 ILG131094 IVC131094 JEY131094 JOU131094 JYQ131094 KIM131094 KSI131094 LCE131094 LMA131094 LVW131094 MFS131094 MPO131094 MZK131094 NJG131094 NTC131094 OCY131094 OMU131094 OWQ131094 PGM131094 PQI131094 QAE131094 QKA131094 QTW131094 RDS131094 RNO131094 RXK131094 SHG131094 SRC131094 TAY131094 TKU131094 TUQ131094 UEM131094 UOI131094 UYE131094 VIA131094 VRW131094 WBS131094 WLO131094 WVK131094 C196630 IY196630 SU196630 ACQ196630 AMM196630 AWI196630 BGE196630 BQA196630 BZW196630 CJS196630 CTO196630 DDK196630 DNG196630 DXC196630 EGY196630 EQU196630 FAQ196630 FKM196630 FUI196630 GEE196630 GOA196630 GXW196630 HHS196630 HRO196630 IBK196630 ILG196630 IVC196630 JEY196630 JOU196630 JYQ196630 KIM196630 KSI196630 LCE196630 LMA196630 LVW196630 MFS196630 MPO196630 MZK196630 NJG196630 NTC196630 OCY196630 OMU196630 OWQ196630 PGM196630 PQI196630 QAE196630 QKA196630 QTW196630 RDS196630 RNO196630 RXK196630 SHG196630 SRC196630 TAY196630 TKU196630 TUQ196630 UEM196630 UOI196630 UYE196630 VIA196630 VRW196630 WBS196630 WLO196630 WVK196630 C262166 IY262166 SU262166 ACQ262166 AMM262166 AWI262166 BGE262166 BQA262166 BZW262166 CJS262166 CTO262166 DDK262166 DNG262166 DXC262166 EGY262166 EQU262166 FAQ262166 FKM262166 FUI262166 GEE262166 GOA262166 GXW262166 HHS262166 HRO262166 IBK262166 ILG262166 IVC262166 JEY262166 JOU262166 JYQ262166 KIM262166 KSI262166 LCE262166 LMA262166 LVW262166 MFS262166 MPO262166 MZK262166 NJG262166 NTC262166 OCY262166 OMU262166 OWQ262166 PGM262166 PQI262166 QAE262166 QKA262166 QTW262166 RDS262166 RNO262166 RXK262166 SHG262166 SRC262166 TAY262166 TKU262166 TUQ262166 UEM262166 UOI262166 UYE262166 VIA262166 VRW262166 WBS262166 WLO262166 WVK262166 C327702 IY327702 SU327702 ACQ327702 AMM327702 AWI327702 BGE327702 BQA327702 BZW327702 CJS327702 CTO327702 DDK327702 DNG327702 DXC327702 EGY327702 EQU327702 FAQ327702 FKM327702 FUI327702 GEE327702 GOA327702 GXW327702 HHS327702 HRO327702 IBK327702 ILG327702 IVC327702 JEY327702 JOU327702 JYQ327702 KIM327702 KSI327702 LCE327702 LMA327702 LVW327702 MFS327702 MPO327702 MZK327702 NJG327702 NTC327702 OCY327702 OMU327702 OWQ327702 PGM327702 PQI327702 QAE327702 QKA327702 QTW327702 RDS327702 RNO327702 RXK327702 SHG327702 SRC327702 TAY327702 TKU327702 TUQ327702 UEM327702 UOI327702 UYE327702 VIA327702 VRW327702 WBS327702 WLO327702 WVK327702 C393238 IY393238 SU393238 ACQ393238 AMM393238 AWI393238 BGE393238 BQA393238 BZW393238 CJS393238 CTO393238 DDK393238 DNG393238 DXC393238 EGY393238 EQU393238 FAQ393238 FKM393238 FUI393238 GEE393238 GOA393238 GXW393238 HHS393238 HRO393238 IBK393238 ILG393238 IVC393238 JEY393238 JOU393238 JYQ393238 KIM393238 KSI393238 LCE393238 LMA393238 LVW393238 MFS393238 MPO393238 MZK393238 NJG393238 NTC393238 OCY393238 OMU393238 OWQ393238 PGM393238 PQI393238 QAE393238 QKA393238 QTW393238 RDS393238 RNO393238 RXK393238 SHG393238 SRC393238 TAY393238 TKU393238 TUQ393238 UEM393238 UOI393238 UYE393238 VIA393238 VRW393238 WBS393238 WLO393238 WVK393238 C458774 IY458774 SU458774 ACQ458774 AMM458774 AWI458774 BGE458774 BQA458774 BZW458774 CJS458774 CTO458774 DDK458774 DNG458774 DXC458774 EGY458774 EQU458774 FAQ458774 FKM458774 FUI458774 GEE458774 GOA458774 GXW458774 HHS458774 HRO458774 IBK458774 ILG458774 IVC458774 JEY458774 JOU458774 JYQ458774 KIM458774 KSI458774 LCE458774 LMA458774 LVW458774 MFS458774 MPO458774 MZK458774 NJG458774 NTC458774 OCY458774 OMU458774 OWQ458774 PGM458774 PQI458774 QAE458774 QKA458774 QTW458774 RDS458774 RNO458774 RXK458774 SHG458774 SRC458774 TAY458774 TKU458774 TUQ458774 UEM458774 UOI458774 UYE458774 VIA458774 VRW458774 WBS458774 WLO458774 WVK458774 C524310 IY524310 SU524310 ACQ524310 AMM524310 AWI524310 BGE524310 BQA524310 BZW524310 CJS524310 CTO524310 DDK524310 DNG524310 DXC524310 EGY524310 EQU524310 FAQ524310 FKM524310 FUI524310 GEE524310 GOA524310 GXW524310 HHS524310 HRO524310 IBK524310 ILG524310 IVC524310 JEY524310 JOU524310 JYQ524310 KIM524310 KSI524310 LCE524310 LMA524310 LVW524310 MFS524310 MPO524310 MZK524310 NJG524310 NTC524310 OCY524310 OMU524310 OWQ524310 PGM524310 PQI524310 QAE524310 QKA524310 QTW524310 RDS524310 RNO524310 RXK524310 SHG524310 SRC524310 TAY524310 TKU524310 TUQ524310 UEM524310 UOI524310 UYE524310 VIA524310 VRW524310 WBS524310 WLO524310 WVK524310 C589846 IY589846 SU589846 ACQ589846 AMM589846 AWI589846 BGE589846 BQA589846 BZW589846 CJS589846 CTO589846 DDK589846 DNG589846 DXC589846 EGY589846 EQU589846 FAQ589846 FKM589846 FUI589846 GEE589846 GOA589846 GXW589846 HHS589846 HRO589846 IBK589846 ILG589846 IVC589846 JEY589846 JOU589846 JYQ589846 KIM589846 KSI589846 LCE589846 LMA589846 LVW589846 MFS589846 MPO589846 MZK589846 NJG589846 NTC589846 OCY589846 OMU589846 OWQ589846 PGM589846 PQI589846 QAE589846 QKA589846 QTW589846 RDS589846 RNO589846 RXK589846 SHG589846 SRC589846 TAY589846 TKU589846 TUQ589846 UEM589846 UOI589846 UYE589846 VIA589846 VRW589846 WBS589846 WLO589846 WVK589846 C655382 IY655382 SU655382 ACQ655382 AMM655382 AWI655382 BGE655382 BQA655382 BZW655382 CJS655382 CTO655382 DDK655382 DNG655382 DXC655382 EGY655382 EQU655382 FAQ655382 FKM655382 FUI655382 GEE655382 GOA655382 GXW655382 HHS655382 HRO655382 IBK655382 ILG655382 IVC655382 JEY655382 JOU655382 JYQ655382 KIM655382 KSI655382 LCE655382 LMA655382 LVW655382 MFS655382 MPO655382 MZK655382 NJG655382 NTC655382 OCY655382 OMU655382 OWQ655382 PGM655382 PQI655382 QAE655382 QKA655382 QTW655382 RDS655382 RNO655382 RXK655382 SHG655382 SRC655382 TAY655382 TKU655382 TUQ655382 UEM655382 UOI655382 UYE655382 VIA655382 VRW655382 WBS655382 WLO655382 WVK655382 C720918 IY720918 SU720918 ACQ720918 AMM720918 AWI720918 BGE720918 BQA720918 BZW720918 CJS720918 CTO720918 DDK720918 DNG720918 DXC720918 EGY720918 EQU720918 FAQ720918 FKM720918 FUI720918 GEE720918 GOA720918 GXW720918 HHS720918 HRO720918 IBK720918 ILG720918 IVC720918 JEY720918 JOU720918 JYQ720918 KIM720918 KSI720918 LCE720918 LMA720918 LVW720918 MFS720918 MPO720918 MZK720918 NJG720918 NTC720918 OCY720918 OMU720918 OWQ720918 PGM720918 PQI720918 QAE720918 QKA720918 QTW720918 RDS720918 RNO720918 RXK720918 SHG720918 SRC720918 TAY720918 TKU720918 TUQ720918 UEM720918 UOI720918 UYE720918 VIA720918 VRW720918 WBS720918 WLO720918 WVK720918 C786454 IY786454 SU786454 ACQ786454 AMM786454 AWI786454 BGE786454 BQA786454 BZW786454 CJS786454 CTO786454 DDK786454 DNG786454 DXC786454 EGY786454 EQU786454 FAQ786454 FKM786454 FUI786454 GEE786454 GOA786454 GXW786454 HHS786454 HRO786454 IBK786454 ILG786454 IVC786454 JEY786454 JOU786454 JYQ786454 KIM786454 KSI786454 LCE786454 LMA786454 LVW786454 MFS786454 MPO786454 MZK786454 NJG786454 NTC786454 OCY786454 OMU786454 OWQ786454 PGM786454 PQI786454 QAE786454 QKA786454 QTW786454 RDS786454 RNO786454 RXK786454 SHG786454 SRC786454 TAY786454 TKU786454 TUQ786454 UEM786454 UOI786454 UYE786454 VIA786454 VRW786454 WBS786454 WLO786454 WVK786454 C851990 IY851990 SU851990 ACQ851990 AMM851990 AWI851990 BGE851990 BQA851990 BZW851990 CJS851990 CTO851990 DDK851990 DNG851990 DXC851990 EGY851990 EQU851990 FAQ851990 FKM851990 FUI851990 GEE851990 GOA851990 GXW851990 HHS851990 HRO851990 IBK851990 ILG851990 IVC851990 JEY851990 JOU851990 JYQ851990 KIM851990 KSI851990 LCE851990 LMA851990 LVW851990 MFS851990 MPO851990 MZK851990 NJG851990 NTC851990 OCY851990 OMU851990 OWQ851990 PGM851990 PQI851990 QAE851990 QKA851990 QTW851990 RDS851990 RNO851990 RXK851990 SHG851990 SRC851990 TAY851990 TKU851990 TUQ851990 UEM851990 UOI851990 UYE851990 VIA851990 VRW851990 WBS851990 WLO851990 WVK851990 C917526 IY917526 SU917526 ACQ917526 AMM917526 AWI917526 BGE917526 BQA917526 BZW917526 CJS917526 CTO917526 DDK917526 DNG917526 DXC917526 EGY917526 EQU917526 FAQ917526 FKM917526 FUI917526 GEE917526 GOA917526 GXW917526 HHS917526 HRO917526 IBK917526 ILG917526 IVC917526 JEY917526 JOU917526 JYQ917526 KIM917526 KSI917526 LCE917526 LMA917526 LVW917526 MFS917526 MPO917526 MZK917526 NJG917526 NTC917526 OCY917526 OMU917526 OWQ917526 PGM917526 PQI917526 QAE917526 QKA917526 QTW917526 RDS917526 RNO917526 RXK917526 SHG917526 SRC917526 TAY917526 TKU917526 TUQ917526 UEM917526 UOI917526 UYE917526 VIA917526 VRW917526 WBS917526 WLO917526 WVK917526 C983062 IY983062 SU983062 ACQ983062 AMM983062 AWI983062 BGE983062 BQA983062 BZW983062 CJS983062 CTO983062 DDK983062 DNG983062 DXC983062 EGY983062 EQU983062 FAQ983062 FKM983062 FUI983062 GEE983062 GOA983062 GXW983062 HHS983062 HRO983062 IBK983062 ILG983062 IVC983062 JEY983062 JOU983062 JYQ983062 KIM983062 KSI983062 LCE983062 LMA983062 LVW983062 MFS983062 MPO983062 MZK983062 NJG983062 NTC983062 OCY983062 OMU983062 OWQ983062 PGM983062 PQI983062 QAE983062 QKA983062 QTW983062 RDS983062 RNO983062 RXK983062 SHG983062 SRC983062 TAY983062 TKU983062 TUQ983062 UEM983062 UOI983062 UYE983062 VIA983062 VRW983062 WBS983062 WLO983062 WVK983062" xr:uid="{00000000-0002-0000-0300-000001000000}">
      <formula1>$AB$11:$AB$13</formula1>
    </dataValidation>
    <dataValidation type="list" allowBlank="1" showInputMessage="1" showErrorMessage="1" sqref="J11:N11 JF11:JJ11 TB11:TF11 ACX11:ADB11 AMT11:AMX11 AWP11:AWT11 BGL11:BGP11 BQH11:BQL11 CAD11:CAH11 CJZ11:CKD11 CTV11:CTZ11 DDR11:DDV11 DNN11:DNR11 DXJ11:DXN11 EHF11:EHJ11 ERB11:ERF11 FAX11:FBB11 FKT11:FKX11 FUP11:FUT11 GEL11:GEP11 GOH11:GOL11 GYD11:GYH11 HHZ11:HID11 HRV11:HRZ11 IBR11:IBV11 ILN11:ILR11 IVJ11:IVN11 JFF11:JFJ11 JPB11:JPF11 JYX11:JZB11 KIT11:KIX11 KSP11:KST11 LCL11:LCP11 LMH11:LML11 LWD11:LWH11 MFZ11:MGD11 MPV11:MPZ11 MZR11:MZV11 NJN11:NJR11 NTJ11:NTN11 ODF11:ODJ11 ONB11:ONF11 OWX11:OXB11 PGT11:PGX11 PQP11:PQT11 QAL11:QAP11 QKH11:QKL11 QUD11:QUH11 RDZ11:RED11 RNV11:RNZ11 RXR11:RXV11 SHN11:SHR11 SRJ11:SRN11 TBF11:TBJ11 TLB11:TLF11 TUX11:TVB11 UET11:UEX11 UOP11:UOT11 UYL11:UYP11 VIH11:VIL11 VSD11:VSH11 WBZ11:WCD11 WLV11:WLZ11 WVR11:WVV11 J65558:N65558 JF65558:JJ65558 TB65558:TF65558 ACX65558:ADB65558 AMT65558:AMX65558 AWP65558:AWT65558 BGL65558:BGP65558 BQH65558:BQL65558 CAD65558:CAH65558 CJZ65558:CKD65558 CTV65558:CTZ65558 DDR65558:DDV65558 DNN65558:DNR65558 DXJ65558:DXN65558 EHF65558:EHJ65558 ERB65558:ERF65558 FAX65558:FBB65558 FKT65558:FKX65558 FUP65558:FUT65558 GEL65558:GEP65558 GOH65558:GOL65558 GYD65558:GYH65558 HHZ65558:HID65558 HRV65558:HRZ65558 IBR65558:IBV65558 ILN65558:ILR65558 IVJ65558:IVN65558 JFF65558:JFJ65558 JPB65558:JPF65558 JYX65558:JZB65558 KIT65558:KIX65558 KSP65558:KST65558 LCL65558:LCP65558 LMH65558:LML65558 LWD65558:LWH65558 MFZ65558:MGD65558 MPV65558:MPZ65558 MZR65558:MZV65558 NJN65558:NJR65558 NTJ65558:NTN65558 ODF65558:ODJ65558 ONB65558:ONF65558 OWX65558:OXB65558 PGT65558:PGX65558 PQP65558:PQT65558 QAL65558:QAP65558 QKH65558:QKL65558 QUD65558:QUH65558 RDZ65558:RED65558 RNV65558:RNZ65558 RXR65558:RXV65558 SHN65558:SHR65558 SRJ65558:SRN65558 TBF65558:TBJ65558 TLB65558:TLF65558 TUX65558:TVB65558 UET65558:UEX65558 UOP65558:UOT65558 UYL65558:UYP65558 VIH65558:VIL65558 VSD65558:VSH65558 WBZ65558:WCD65558 WLV65558:WLZ65558 WVR65558:WVV65558 J131094:N131094 JF131094:JJ131094 TB131094:TF131094 ACX131094:ADB131094 AMT131094:AMX131094 AWP131094:AWT131094 BGL131094:BGP131094 BQH131094:BQL131094 CAD131094:CAH131094 CJZ131094:CKD131094 CTV131094:CTZ131094 DDR131094:DDV131094 DNN131094:DNR131094 DXJ131094:DXN131094 EHF131094:EHJ131094 ERB131094:ERF131094 FAX131094:FBB131094 FKT131094:FKX131094 FUP131094:FUT131094 GEL131094:GEP131094 GOH131094:GOL131094 GYD131094:GYH131094 HHZ131094:HID131094 HRV131094:HRZ131094 IBR131094:IBV131094 ILN131094:ILR131094 IVJ131094:IVN131094 JFF131094:JFJ131094 JPB131094:JPF131094 JYX131094:JZB131094 KIT131094:KIX131094 KSP131094:KST131094 LCL131094:LCP131094 LMH131094:LML131094 LWD131094:LWH131094 MFZ131094:MGD131094 MPV131094:MPZ131094 MZR131094:MZV131094 NJN131094:NJR131094 NTJ131094:NTN131094 ODF131094:ODJ131094 ONB131094:ONF131094 OWX131094:OXB131094 PGT131094:PGX131094 PQP131094:PQT131094 QAL131094:QAP131094 QKH131094:QKL131094 QUD131094:QUH131094 RDZ131094:RED131094 RNV131094:RNZ131094 RXR131094:RXV131094 SHN131094:SHR131094 SRJ131094:SRN131094 TBF131094:TBJ131094 TLB131094:TLF131094 TUX131094:TVB131094 UET131094:UEX131094 UOP131094:UOT131094 UYL131094:UYP131094 VIH131094:VIL131094 VSD131094:VSH131094 WBZ131094:WCD131094 WLV131094:WLZ131094 WVR131094:WVV131094 J196630:N196630 JF196630:JJ196630 TB196630:TF196630 ACX196630:ADB196630 AMT196630:AMX196630 AWP196630:AWT196630 BGL196630:BGP196630 BQH196630:BQL196630 CAD196630:CAH196630 CJZ196630:CKD196630 CTV196630:CTZ196630 DDR196630:DDV196630 DNN196630:DNR196630 DXJ196630:DXN196630 EHF196630:EHJ196630 ERB196630:ERF196630 FAX196630:FBB196630 FKT196630:FKX196630 FUP196630:FUT196630 GEL196630:GEP196630 GOH196630:GOL196630 GYD196630:GYH196630 HHZ196630:HID196630 HRV196630:HRZ196630 IBR196630:IBV196630 ILN196630:ILR196630 IVJ196630:IVN196630 JFF196630:JFJ196630 JPB196630:JPF196630 JYX196630:JZB196630 KIT196630:KIX196630 KSP196630:KST196630 LCL196630:LCP196630 LMH196630:LML196630 LWD196630:LWH196630 MFZ196630:MGD196630 MPV196630:MPZ196630 MZR196630:MZV196630 NJN196630:NJR196630 NTJ196630:NTN196630 ODF196630:ODJ196630 ONB196630:ONF196630 OWX196630:OXB196630 PGT196630:PGX196630 PQP196630:PQT196630 QAL196630:QAP196630 QKH196630:QKL196630 QUD196630:QUH196630 RDZ196630:RED196630 RNV196630:RNZ196630 RXR196630:RXV196630 SHN196630:SHR196630 SRJ196630:SRN196630 TBF196630:TBJ196630 TLB196630:TLF196630 TUX196630:TVB196630 UET196630:UEX196630 UOP196630:UOT196630 UYL196630:UYP196630 VIH196630:VIL196630 VSD196630:VSH196630 WBZ196630:WCD196630 WLV196630:WLZ196630 WVR196630:WVV196630 J262166:N262166 JF262166:JJ262166 TB262166:TF262166 ACX262166:ADB262166 AMT262166:AMX262166 AWP262166:AWT262166 BGL262166:BGP262166 BQH262166:BQL262166 CAD262166:CAH262166 CJZ262166:CKD262166 CTV262166:CTZ262166 DDR262166:DDV262166 DNN262166:DNR262166 DXJ262166:DXN262166 EHF262166:EHJ262166 ERB262166:ERF262166 FAX262166:FBB262166 FKT262166:FKX262166 FUP262166:FUT262166 GEL262166:GEP262166 GOH262166:GOL262166 GYD262166:GYH262166 HHZ262166:HID262166 HRV262166:HRZ262166 IBR262166:IBV262166 ILN262166:ILR262166 IVJ262166:IVN262166 JFF262166:JFJ262166 JPB262166:JPF262166 JYX262166:JZB262166 KIT262166:KIX262166 KSP262166:KST262166 LCL262166:LCP262166 LMH262166:LML262166 LWD262166:LWH262166 MFZ262166:MGD262166 MPV262166:MPZ262166 MZR262166:MZV262166 NJN262166:NJR262166 NTJ262166:NTN262166 ODF262166:ODJ262166 ONB262166:ONF262166 OWX262166:OXB262166 PGT262166:PGX262166 PQP262166:PQT262166 QAL262166:QAP262166 QKH262166:QKL262166 QUD262166:QUH262166 RDZ262166:RED262166 RNV262166:RNZ262166 RXR262166:RXV262166 SHN262166:SHR262166 SRJ262166:SRN262166 TBF262166:TBJ262166 TLB262166:TLF262166 TUX262166:TVB262166 UET262166:UEX262166 UOP262166:UOT262166 UYL262166:UYP262166 VIH262166:VIL262166 VSD262166:VSH262166 WBZ262166:WCD262166 WLV262166:WLZ262166 WVR262166:WVV262166 J327702:N327702 JF327702:JJ327702 TB327702:TF327702 ACX327702:ADB327702 AMT327702:AMX327702 AWP327702:AWT327702 BGL327702:BGP327702 BQH327702:BQL327702 CAD327702:CAH327702 CJZ327702:CKD327702 CTV327702:CTZ327702 DDR327702:DDV327702 DNN327702:DNR327702 DXJ327702:DXN327702 EHF327702:EHJ327702 ERB327702:ERF327702 FAX327702:FBB327702 FKT327702:FKX327702 FUP327702:FUT327702 GEL327702:GEP327702 GOH327702:GOL327702 GYD327702:GYH327702 HHZ327702:HID327702 HRV327702:HRZ327702 IBR327702:IBV327702 ILN327702:ILR327702 IVJ327702:IVN327702 JFF327702:JFJ327702 JPB327702:JPF327702 JYX327702:JZB327702 KIT327702:KIX327702 KSP327702:KST327702 LCL327702:LCP327702 LMH327702:LML327702 LWD327702:LWH327702 MFZ327702:MGD327702 MPV327702:MPZ327702 MZR327702:MZV327702 NJN327702:NJR327702 NTJ327702:NTN327702 ODF327702:ODJ327702 ONB327702:ONF327702 OWX327702:OXB327702 PGT327702:PGX327702 PQP327702:PQT327702 QAL327702:QAP327702 QKH327702:QKL327702 QUD327702:QUH327702 RDZ327702:RED327702 RNV327702:RNZ327702 RXR327702:RXV327702 SHN327702:SHR327702 SRJ327702:SRN327702 TBF327702:TBJ327702 TLB327702:TLF327702 TUX327702:TVB327702 UET327702:UEX327702 UOP327702:UOT327702 UYL327702:UYP327702 VIH327702:VIL327702 VSD327702:VSH327702 WBZ327702:WCD327702 WLV327702:WLZ327702 WVR327702:WVV327702 J393238:N393238 JF393238:JJ393238 TB393238:TF393238 ACX393238:ADB393238 AMT393238:AMX393238 AWP393238:AWT393238 BGL393238:BGP393238 BQH393238:BQL393238 CAD393238:CAH393238 CJZ393238:CKD393238 CTV393238:CTZ393238 DDR393238:DDV393238 DNN393238:DNR393238 DXJ393238:DXN393238 EHF393238:EHJ393238 ERB393238:ERF393238 FAX393238:FBB393238 FKT393238:FKX393238 FUP393238:FUT393238 GEL393238:GEP393238 GOH393238:GOL393238 GYD393238:GYH393238 HHZ393238:HID393238 HRV393238:HRZ393238 IBR393238:IBV393238 ILN393238:ILR393238 IVJ393238:IVN393238 JFF393238:JFJ393238 JPB393238:JPF393238 JYX393238:JZB393238 KIT393238:KIX393238 KSP393238:KST393238 LCL393238:LCP393238 LMH393238:LML393238 LWD393238:LWH393238 MFZ393238:MGD393238 MPV393238:MPZ393238 MZR393238:MZV393238 NJN393238:NJR393238 NTJ393238:NTN393238 ODF393238:ODJ393238 ONB393238:ONF393238 OWX393238:OXB393238 PGT393238:PGX393238 PQP393238:PQT393238 QAL393238:QAP393238 QKH393238:QKL393238 QUD393238:QUH393238 RDZ393238:RED393238 RNV393238:RNZ393238 RXR393238:RXV393238 SHN393238:SHR393238 SRJ393238:SRN393238 TBF393238:TBJ393238 TLB393238:TLF393238 TUX393238:TVB393238 UET393238:UEX393238 UOP393238:UOT393238 UYL393238:UYP393238 VIH393238:VIL393238 VSD393238:VSH393238 WBZ393238:WCD393238 WLV393238:WLZ393238 WVR393238:WVV393238 J458774:N458774 JF458774:JJ458774 TB458774:TF458774 ACX458774:ADB458774 AMT458774:AMX458774 AWP458774:AWT458774 BGL458774:BGP458774 BQH458774:BQL458774 CAD458774:CAH458774 CJZ458774:CKD458774 CTV458774:CTZ458774 DDR458774:DDV458774 DNN458774:DNR458774 DXJ458774:DXN458774 EHF458774:EHJ458774 ERB458774:ERF458774 FAX458774:FBB458774 FKT458774:FKX458774 FUP458774:FUT458774 GEL458774:GEP458774 GOH458774:GOL458774 GYD458774:GYH458774 HHZ458774:HID458774 HRV458774:HRZ458774 IBR458774:IBV458774 ILN458774:ILR458774 IVJ458774:IVN458774 JFF458774:JFJ458774 JPB458774:JPF458774 JYX458774:JZB458774 KIT458774:KIX458774 KSP458774:KST458774 LCL458774:LCP458774 LMH458774:LML458774 LWD458774:LWH458774 MFZ458774:MGD458774 MPV458774:MPZ458774 MZR458774:MZV458774 NJN458774:NJR458774 NTJ458774:NTN458774 ODF458774:ODJ458774 ONB458774:ONF458774 OWX458774:OXB458774 PGT458774:PGX458774 PQP458774:PQT458774 QAL458774:QAP458774 QKH458774:QKL458774 QUD458774:QUH458774 RDZ458774:RED458774 RNV458774:RNZ458774 RXR458774:RXV458774 SHN458774:SHR458774 SRJ458774:SRN458774 TBF458774:TBJ458774 TLB458774:TLF458774 TUX458774:TVB458774 UET458774:UEX458774 UOP458774:UOT458774 UYL458774:UYP458774 VIH458774:VIL458774 VSD458774:VSH458774 WBZ458774:WCD458774 WLV458774:WLZ458774 WVR458774:WVV458774 J524310:N524310 JF524310:JJ524310 TB524310:TF524310 ACX524310:ADB524310 AMT524310:AMX524310 AWP524310:AWT524310 BGL524310:BGP524310 BQH524310:BQL524310 CAD524310:CAH524310 CJZ524310:CKD524310 CTV524310:CTZ524310 DDR524310:DDV524310 DNN524310:DNR524310 DXJ524310:DXN524310 EHF524310:EHJ524310 ERB524310:ERF524310 FAX524310:FBB524310 FKT524310:FKX524310 FUP524310:FUT524310 GEL524310:GEP524310 GOH524310:GOL524310 GYD524310:GYH524310 HHZ524310:HID524310 HRV524310:HRZ524310 IBR524310:IBV524310 ILN524310:ILR524310 IVJ524310:IVN524310 JFF524310:JFJ524310 JPB524310:JPF524310 JYX524310:JZB524310 KIT524310:KIX524310 KSP524310:KST524310 LCL524310:LCP524310 LMH524310:LML524310 LWD524310:LWH524310 MFZ524310:MGD524310 MPV524310:MPZ524310 MZR524310:MZV524310 NJN524310:NJR524310 NTJ524310:NTN524310 ODF524310:ODJ524310 ONB524310:ONF524310 OWX524310:OXB524310 PGT524310:PGX524310 PQP524310:PQT524310 QAL524310:QAP524310 QKH524310:QKL524310 QUD524310:QUH524310 RDZ524310:RED524310 RNV524310:RNZ524310 RXR524310:RXV524310 SHN524310:SHR524310 SRJ524310:SRN524310 TBF524310:TBJ524310 TLB524310:TLF524310 TUX524310:TVB524310 UET524310:UEX524310 UOP524310:UOT524310 UYL524310:UYP524310 VIH524310:VIL524310 VSD524310:VSH524310 WBZ524310:WCD524310 WLV524310:WLZ524310 WVR524310:WVV524310 J589846:N589846 JF589846:JJ589846 TB589846:TF589846 ACX589846:ADB589846 AMT589846:AMX589846 AWP589846:AWT589846 BGL589846:BGP589846 BQH589846:BQL589846 CAD589846:CAH589846 CJZ589846:CKD589846 CTV589846:CTZ589846 DDR589846:DDV589846 DNN589846:DNR589846 DXJ589846:DXN589846 EHF589846:EHJ589846 ERB589846:ERF589846 FAX589846:FBB589846 FKT589846:FKX589846 FUP589846:FUT589846 GEL589846:GEP589846 GOH589846:GOL589846 GYD589846:GYH589846 HHZ589846:HID589846 HRV589846:HRZ589846 IBR589846:IBV589846 ILN589846:ILR589846 IVJ589846:IVN589846 JFF589846:JFJ589846 JPB589846:JPF589846 JYX589846:JZB589846 KIT589846:KIX589846 KSP589846:KST589846 LCL589846:LCP589846 LMH589846:LML589846 LWD589846:LWH589846 MFZ589846:MGD589846 MPV589846:MPZ589846 MZR589846:MZV589846 NJN589846:NJR589846 NTJ589846:NTN589846 ODF589846:ODJ589846 ONB589846:ONF589846 OWX589846:OXB589846 PGT589846:PGX589846 PQP589846:PQT589846 QAL589846:QAP589846 QKH589846:QKL589846 QUD589846:QUH589846 RDZ589846:RED589846 RNV589846:RNZ589846 RXR589846:RXV589846 SHN589846:SHR589846 SRJ589846:SRN589846 TBF589846:TBJ589846 TLB589846:TLF589846 TUX589846:TVB589846 UET589846:UEX589846 UOP589846:UOT589846 UYL589846:UYP589846 VIH589846:VIL589846 VSD589846:VSH589846 WBZ589846:WCD589846 WLV589846:WLZ589846 WVR589846:WVV589846 J655382:N655382 JF655382:JJ655382 TB655382:TF655382 ACX655382:ADB655382 AMT655382:AMX655382 AWP655382:AWT655382 BGL655382:BGP655382 BQH655382:BQL655382 CAD655382:CAH655382 CJZ655382:CKD655382 CTV655382:CTZ655382 DDR655382:DDV655382 DNN655382:DNR655382 DXJ655382:DXN655382 EHF655382:EHJ655382 ERB655382:ERF655382 FAX655382:FBB655382 FKT655382:FKX655382 FUP655382:FUT655382 GEL655382:GEP655382 GOH655382:GOL655382 GYD655382:GYH655382 HHZ655382:HID655382 HRV655382:HRZ655382 IBR655382:IBV655382 ILN655382:ILR655382 IVJ655382:IVN655382 JFF655382:JFJ655382 JPB655382:JPF655382 JYX655382:JZB655382 KIT655382:KIX655382 KSP655382:KST655382 LCL655382:LCP655382 LMH655382:LML655382 LWD655382:LWH655382 MFZ655382:MGD655382 MPV655382:MPZ655382 MZR655382:MZV655382 NJN655382:NJR655382 NTJ655382:NTN655382 ODF655382:ODJ655382 ONB655382:ONF655382 OWX655382:OXB655382 PGT655382:PGX655382 PQP655382:PQT655382 QAL655382:QAP655382 QKH655382:QKL655382 QUD655382:QUH655382 RDZ655382:RED655382 RNV655382:RNZ655382 RXR655382:RXV655382 SHN655382:SHR655382 SRJ655382:SRN655382 TBF655382:TBJ655382 TLB655382:TLF655382 TUX655382:TVB655382 UET655382:UEX655382 UOP655382:UOT655382 UYL655382:UYP655382 VIH655382:VIL655382 VSD655382:VSH655382 WBZ655382:WCD655382 WLV655382:WLZ655382 WVR655382:WVV655382 J720918:N720918 JF720918:JJ720918 TB720918:TF720918 ACX720918:ADB720918 AMT720918:AMX720918 AWP720918:AWT720918 BGL720918:BGP720918 BQH720918:BQL720918 CAD720918:CAH720918 CJZ720918:CKD720918 CTV720918:CTZ720918 DDR720918:DDV720918 DNN720918:DNR720918 DXJ720918:DXN720918 EHF720918:EHJ720918 ERB720918:ERF720918 FAX720918:FBB720918 FKT720918:FKX720918 FUP720918:FUT720918 GEL720918:GEP720918 GOH720918:GOL720918 GYD720918:GYH720918 HHZ720918:HID720918 HRV720918:HRZ720918 IBR720918:IBV720918 ILN720918:ILR720918 IVJ720918:IVN720918 JFF720918:JFJ720918 JPB720918:JPF720918 JYX720918:JZB720918 KIT720918:KIX720918 KSP720918:KST720918 LCL720918:LCP720918 LMH720918:LML720918 LWD720918:LWH720918 MFZ720918:MGD720918 MPV720918:MPZ720918 MZR720918:MZV720918 NJN720918:NJR720918 NTJ720918:NTN720918 ODF720918:ODJ720918 ONB720918:ONF720918 OWX720918:OXB720918 PGT720918:PGX720918 PQP720918:PQT720918 QAL720918:QAP720918 QKH720918:QKL720918 QUD720918:QUH720918 RDZ720918:RED720918 RNV720918:RNZ720918 RXR720918:RXV720918 SHN720918:SHR720918 SRJ720918:SRN720918 TBF720918:TBJ720918 TLB720918:TLF720918 TUX720918:TVB720918 UET720918:UEX720918 UOP720918:UOT720918 UYL720918:UYP720918 VIH720918:VIL720918 VSD720918:VSH720918 WBZ720918:WCD720918 WLV720918:WLZ720918 WVR720918:WVV720918 J786454:N786454 JF786454:JJ786454 TB786454:TF786454 ACX786454:ADB786454 AMT786454:AMX786454 AWP786454:AWT786454 BGL786454:BGP786454 BQH786454:BQL786454 CAD786454:CAH786454 CJZ786454:CKD786454 CTV786454:CTZ786454 DDR786454:DDV786454 DNN786454:DNR786454 DXJ786454:DXN786454 EHF786454:EHJ786454 ERB786454:ERF786454 FAX786454:FBB786454 FKT786454:FKX786454 FUP786454:FUT786454 GEL786454:GEP786454 GOH786454:GOL786454 GYD786454:GYH786454 HHZ786454:HID786454 HRV786454:HRZ786454 IBR786454:IBV786454 ILN786454:ILR786454 IVJ786454:IVN786454 JFF786454:JFJ786454 JPB786454:JPF786454 JYX786454:JZB786454 KIT786454:KIX786454 KSP786454:KST786454 LCL786454:LCP786454 LMH786454:LML786454 LWD786454:LWH786454 MFZ786454:MGD786454 MPV786454:MPZ786454 MZR786454:MZV786454 NJN786454:NJR786454 NTJ786454:NTN786454 ODF786454:ODJ786454 ONB786454:ONF786454 OWX786454:OXB786454 PGT786454:PGX786454 PQP786454:PQT786454 QAL786454:QAP786454 QKH786454:QKL786454 QUD786454:QUH786454 RDZ786454:RED786454 RNV786454:RNZ786454 RXR786454:RXV786454 SHN786454:SHR786454 SRJ786454:SRN786454 TBF786454:TBJ786454 TLB786454:TLF786454 TUX786454:TVB786454 UET786454:UEX786454 UOP786454:UOT786454 UYL786454:UYP786454 VIH786454:VIL786454 VSD786454:VSH786454 WBZ786454:WCD786454 WLV786454:WLZ786454 WVR786454:WVV786454 J851990:N851990 JF851990:JJ851990 TB851990:TF851990 ACX851990:ADB851990 AMT851990:AMX851990 AWP851990:AWT851990 BGL851990:BGP851990 BQH851990:BQL851990 CAD851990:CAH851990 CJZ851990:CKD851990 CTV851990:CTZ851990 DDR851990:DDV851990 DNN851990:DNR851990 DXJ851990:DXN851990 EHF851990:EHJ851990 ERB851990:ERF851990 FAX851990:FBB851990 FKT851990:FKX851990 FUP851990:FUT851990 GEL851990:GEP851990 GOH851990:GOL851990 GYD851990:GYH851990 HHZ851990:HID851990 HRV851990:HRZ851990 IBR851990:IBV851990 ILN851990:ILR851990 IVJ851990:IVN851990 JFF851990:JFJ851990 JPB851990:JPF851990 JYX851990:JZB851990 KIT851990:KIX851990 KSP851990:KST851990 LCL851990:LCP851990 LMH851990:LML851990 LWD851990:LWH851990 MFZ851990:MGD851990 MPV851990:MPZ851990 MZR851990:MZV851990 NJN851990:NJR851990 NTJ851990:NTN851990 ODF851990:ODJ851990 ONB851990:ONF851990 OWX851990:OXB851990 PGT851990:PGX851990 PQP851990:PQT851990 QAL851990:QAP851990 QKH851990:QKL851990 QUD851990:QUH851990 RDZ851990:RED851990 RNV851990:RNZ851990 RXR851990:RXV851990 SHN851990:SHR851990 SRJ851990:SRN851990 TBF851990:TBJ851990 TLB851990:TLF851990 TUX851990:TVB851990 UET851990:UEX851990 UOP851990:UOT851990 UYL851990:UYP851990 VIH851990:VIL851990 VSD851990:VSH851990 WBZ851990:WCD851990 WLV851990:WLZ851990 WVR851990:WVV851990 J917526:N917526 JF917526:JJ917526 TB917526:TF917526 ACX917526:ADB917526 AMT917526:AMX917526 AWP917526:AWT917526 BGL917526:BGP917526 BQH917526:BQL917526 CAD917526:CAH917526 CJZ917526:CKD917526 CTV917526:CTZ917526 DDR917526:DDV917526 DNN917526:DNR917526 DXJ917526:DXN917526 EHF917526:EHJ917526 ERB917526:ERF917526 FAX917526:FBB917526 FKT917526:FKX917526 FUP917526:FUT917526 GEL917526:GEP917526 GOH917526:GOL917526 GYD917526:GYH917526 HHZ917526:HID917526 HRV917526:HRZ917526 IBR917526:IBV917526 ILN917526:ILR917526 IVJ917526:IVN917526 JFF917526:JFJ917526 JPB917526:JPF917526 JYX917526:JZB917526 KIT917526:KIX917526 KSP917526:KST917526 LCL917526:LCP917526 LMH917526:LML917526 LWD917526:LWH917526 MFZ917526:MGD917526 MPV917526:MPZ917526 MZR917526:MZV917526 NJN917526:NJR917526 NTJ917526:NTN917526 ODF917526:ODJ917526 ONB917526:ONF917526 OWX917526:OXB917526 PGT917526:PGX917526 PQP917526:PQT917526 QAL917526:QAP917526 QKH917526:QKL917526 QUD917526:QUH917526 RDZ917526:RED917526 RNV917526:RNZ917526 RXR917526:RXV917526 SHN917526:SHR917526 SRJ917526:SRN917526 TBF917526:TBJ917526 TLB917526:TLF917526 TUX917526:TVB917526 UET917526:UEX917526 UOP917526:UOT917526 UYL917526:UYP917526 VIH917526:VIL917526 VSD917526:VSH917526 WBZ917526:WCD917526 WLV917526:WLZ917526 WVR917526:WVV917526 J983062:N983062 JF983062:JJ983062 TB983062:TF983062 ACX983062:ADB983062 AMT983062:AMX983062 AWP983062:AWT983062 BGL983062:BGP983062 BQH983062:BQL983062 CAD983062:CAH983062 CJZ983062:CKD983062 CTV983062:CTZ983062 DDR983062:DDV983062 DNN983062:DNR983062 DXJ983062:DXN983062 EHF983062:EHJ983062 ERB983062:ERF983062 FAX983062:FBB983062 FKT983062:FKX983062 FUP983062:FUT983062 GEL983062:GEP983062 GOH983062:GOL983062 GYD983062:GYH983062 HHZ983062:HID983062 HRV983062:HRZ983062 IBR983062:IBV983062 ILN983062:ILR983062 IVJ983062:IVN983062 JFF983062:JFJ983062 JPB983062:JPF983062 JYX983062:JZB983062 KIT983062:KIX983062 KSP983062:KST983062 LCL983062:LCP983062 LMH983062:LML983062 LWD983062:LWH983062 MFZ983062:MGD983062 MPV983062:MPZ983062 MZR983062:MZV983062 NJN983062:NJR983062 NTJ983062:NTN983062 ODF983062:ODJ983062 ONB983062:ONF983062 OWX983062:OXB983062 PGT983062:PGX983062 PQP983062:PQT983062 QAL983062:QAP983062 QKH983062:QKL983062 QUD983062:QUH983062 RDZ983062:RED983062 RNV983062:RNZ983062 RXR983062:RXV983062 SHN983062:SHR983062 SRJ983062:SRN983062 TBF983062:TBJ983062 TLB983062:TLF983062 TUX983062:TVB983062 UET983062:UEX983062 UOP983062:UOT983062 UYL983062:UYP983062 VIH983062:VIL983062 VSD983062:VSH983062 WBZ983062:WCD983062 WLV983062:WLZ983062 WVR983062:WVV983062" xr:uid="{00000000-0002-0000-0300-000002000000}">
      <formula1>$AC$11:$AC$18</formula1>
    </dataValidation>
    <dataValidation type="list" allowBlank="1" showInputMessage="1" showErrorMessage="1" sqref="N13:P13 WVV983064:WVX983064 WLZ983064:WMB983064 WCD983064:WCF983064 VSH983064:VSJ983064 VIL983064:VIN983064 UYP983064:UYR983064 UOT983064:UOV983064 UEX983064:UEZ983064 TVB983064:TVD983064 TLF983064:TLH983064 TBJ983064:TBL983064 SRN983064:SRP983064 SHR983064:SHT983064 RXV983064:RXX983064 RNZ983064:ROB983064 RED983064:REF983064 QUH983064:QUJ983064 QKL983064:QKN983064 QAP983064:QAR983064 PQT983064:PQV983064 PGX983064:PGZ983064 OXB983064:OXD983064 ONF983064:ONH983064 ODJ983064:ODL983064 NTN983064:NTP983064 NJR983064:NJT983064 MZV983064:MZX983064 MPZ983064:MQB983064 MGD983064:MGF983064 LWH983064:LWJ983064 LML983064:LMN983064 LCP983064:LCR983064 KST983064:KSV983064 KIX983064:KIZ983064 JZB983064:JZD983064 JPF983064:JPH983064 JFJ983064:JFL983064 IVN983064:IVP983064 ILR983064:ILT983064 IBV983064:IBX983064 HRZ983064:HSB983064 HID983064:HIF983064 GYH983064:GYJ983064 GOL983064:GON983064 GEP983064:GER983064 FUT983064:FUV983064 FKX983064:FKZ983064 FBB983064:FBD983064 ERF983064:ERH983064 EHJ983064:EHL983064 DXN983064:DXP983064 DNR983064:DNT983064 DDV983064:DDX983064 CTZ983064:CUB983064 CKD983064:CKF983064 CAH983064:CAJ983064 BQL983064:BQN983064 BGP983064:BGR983064 AWT983064:AWV983064 AMX983064:AMZ983064 ADB983064:ADD983064 TF983064:TH983064 JJ983064:JL983064 N983064:P983064 WVV917528:WVX917528 WLZ917528:WMB917528 WCD917528:WCF917528 VSH917528:VSJ917528 VIL917528:VIN917528 UYP917528:UYR917528 UOT917528:UOV917528 UEX917528:UEZ917528 TVB917528:TVD917528 TLF917528:TLH917528 TBJ917528:TBL917528 SRN917528:SRP917528 SHR917528:SHT917528 RXV917528:RXX917528 RNZ917528:ROB917528 RED917528:REF917528 QUH917528:QUJ917528 QKL917528:QKN917528 QAP917528:QAR917528 PQT917528:PQV917528 PGX917528:PGZ917528 OXB917528:OXD917528 ONF917528:ONH917528 ODJ917528:ODL917528 NTN917528:NTP917528 NJR917528:NJT917528 MZV917528:MZX917528 MPZ917528:MQB917528 MGD917528:MGF917528 LWH917528:LWJ917528 LML917528:LMN917528 LCP917528:LCR917528 KST917528:KSV917528 KIX917528:KIZ917528 JZB917528:JZD917528 JPF917528:JPH917528 JFJ917528:JFL917528 IVN917528:IVP917528 ILR917528:ILT917528 IBV917528:IBX917528 HRZ917528:HSB917528 HID917528:HIF917528 GYH917528:GYJ917528 GOL917528:GON917528 GEP917528:GER917528 FUT917528:FUV917528 FKX917528:FKZ917528 FBB917528:FBD917528 ERF917528:ERH917528 EHJ917528:EHL917528 DXN917528:DXP917528 DNR917528:DNT917528 DDV917528:DDX917528 CTZ917528:CUB917528 CKD917528:CKF917528 CAH917528:CAJ917528 BQL917528:BQN917528 BGP917528:BGR917528 AWT917528:AWV917528 AMX917528:AMZ917528 ADB917528:ADD917528 TF917528:TH917528 JJ917528:JL917528 N917528:P917528 WVV851992:WVX851992 WLZ851992:WMB851992 WCD851992:WCF851992 VSH851992:VSJ851992 VIL851992:VIN851992 UYP851992:UYR851992 UOT851992:UOV851992 UEX851992:UEZ851992 TVB851992:TVD851992 TLF851992:TLH851992 TBJ851992:TBL851992 SRN851992:SRP851992 SHR851992:SHT851992 RXV851992:RXX851992 RNZ851992:ROB851992 RED851992:REF851992 QUH851992:QUJ851992 QKL851992:QKN851992 QAP851992:QAR851992 PQT851992:PQV851992 PGX851992:PGZ851992 OXB851992:OXD851992 ONF851992:ONH851992 ODJ851992:ODL851992 NTN851992:NTP851992 NJR851992:NJT851992 MZV851992:MZX851992 MPZ851992:MQB851992 MGD851992:MGF851992 LWH851992:LWJ851992 LML851992:LMN851992 LCP851992:LCR851992 KST851992:KSV851992 KIX851992:KIZ851992 JZB851992:JZD851992 JPF851992:JPH851992 JFJ851992:JFL851992 IVN851992:IVP851992 ILR851992:ILT851992 IBV851992:IBX851992 HRZ851992:HSB851992 HID851992:HIF851992 GYH851992:GYJ851992 GOL851992:GON851992 GEP851992:GER851992 FUT851992:FUV851992 FKX851992:FKZ851992 FBB851992:FBD851992 ERF851992:ERH851992 EHJ851992:EHL851992 DXN851992:DXP851992 DNR851992:DNT851992 DDV851992:DDX851992 CTZ851992:CUB851992 CKD851992:CKF851992 CAH851992:CAJ851992 BQL851992:BQN851992 BGP851992:BGR851992 AWT851992:AWV851992 AMX851992:AMZ851992 ADB851992:ADD851992 TF851992:TH851992 JJ851992:JL851992 N851992:P851992 WVV786456:WVX786456 WLZ786456:WMB786456 WCD786456:WCF786456 VSH786456:VSJ786456 VIL786456:VIN786456 UYP786456:UYR786456 UOT786456:UOV786456 UEX786456:UEZ786456 TVB786456:TVD786456 TLF786456:TLH786456 TBJ786456:TBL786456 SRN786456:SRP786456 SHR786456:SHT786456 RXV786456:RXX786456 RNZ786456:ROB786456 RED786456:REF786456 QUH786456:QUJ786456 QKL786456:QKN786456 QAP786456:QAR786456 PQT786456:PQV786456 PGX786456:PGZ786456 OXB786456:OXD786456 ONF786456:ONH786456 ODJ786456:ODL786456 NTN786456:NTP786456 NJR786456:NJT786456 MZV786456:MZX786456 MPZ786456:MQB786456 MGD786456:MGF786456 LWH786456:LWJ786456 LML786456:LMN786456 LCP786456:LCR786456 KST786456:KSV786456 KIX786456:KIZ786456 JZB786456:JZD786456 JPF786456:JPH786456 JFJ786456:JFL786456 IVN786456:IVP786456 ILR786456:ILT786456 IBV786456:IBX786456 HRZ786456:HSB786456 HID786456:HIF786456 GYH786456:GYJ786456 GOL786456:GON786456 GEP786456:GER786456 FUT786456:FUV786456 FKX786456:FKZ786456 FBB786456:FBD786456 ERF786456:ERH786456 EHJ786456:EHL786456 DXN786456:DXP786456 DNR786456:DNT786456 DDV786456:DDX786456 CTZ786456:CUB786456 CKD786456:CKF786456 CAH786456:CAJ786456 BQL786456:BQN786456 BGP786456:BGR786456 AWT786456:AWV786456 AMX786456:AMZ786456 ADB786456:ADD786456 TF786456:TH786456 JJ786456:JL786456 N786456:P786456 WVV720920:WVX720920 WLZ720920:WMB720920 WCD720920:WCF720920 VSH720920:VSJ720920 VIL720920:VIN720920 UYP720920:UYR720920 UOT720920:UOV720920 UEX720920:UEZ720920 TVB720920:TVD720920 TLF720920:TLH720920 TBJ720920:TBL720920 SRN720920:SRP720920 SHR720920:SHT720920 RXV720920:RXX720920 RNZ720920:ROB720920 RED720920:REF720920 QUH720920:QUJ720920 QKL720920:QKN720920 QAP720920:QAR720920 PQT720920:PQV720920 PGX720920:PGZ720920 OXB720920:OXD720920 ONF720920:ONH720920 ODJ720920:ODL720920 NTN720920:NTP720920 NJR720920:NJT720920 MZV720920:MZX720920 MPZ720920:MQB720920 MGD720920:MGF720920 LWH720920:LWJ720920 LML720920:LMN720920 LCP720920:LCR720920 KST720920:KSV720920 KIX720920:KIZ720920 JZB720920:JZD720920 JPF720920:JPH720920 JFJ720920:JFL720920 IVN720920:IVP720920 ILR720920:ILT720920 IBV720920:IBX720920 HRZ720920:HSB720920 HID720920:HIF720920 GYH720920:GYJ720920 GOL720920:GON720920 GEP720920:GER720920 FUT720920:FUV720920 FKX720920:FKZ720920 FBB720920:FBD720920 ERF720920:ERH720920 EHJ720920:EHL720920 DXN720920:DXP720920 DNR720920:DNT720920 DDV720920:DDX720920 CTZ720920:CUB720920 CKD720920:CKF720920 CAH720920:CAJ720920 BQL720920:BQN720920 BGP720920:BGR720920 AWT720920:AWV720920 AMX720920:AMZ720920 ADB720920:ADD720920 TF720920:TH720920 JJ720920:JL720920 N720920:P720920 WVV655384:WVX655384 WLZ655384:WMB655384 WCD655384:WCF655384 VSH655384:VSJ655384 VIL655384:VIN655384 UYP655384:UYR655384 UOT655384:UOV655384 UEX655384:UEZ655384 TVB655384:TVD655384 TLF655384:TLH655384 TBJ655384:TBL655384 SRN655384:SRP655384 SHR655384:SHT655384 RXV655384:RXX655384 RNZ655384:ROB655384 RED655384:REF655384 QUH655384:QUJ655384 QKL655384:QKN655384 QAP655384:QAR655384 PQT655384:PQV655384 PGX655384:PGZ655384 OXB655384:OXD655384 ONF655384:ONH655384 ODJ655384:ODL655384 NTN655384:NTP655384 NJR655384:NJT655384 MZV655384:MZX655384 MPZ655384:MQB655384 MGD655384:MGF655384 LWH655384:LWJ655384 LML655384:LMN655384 LCP655384:LCR655384 KST655384:KSV655384 KIX655384:KIZ655384 JZB655384:JZD655384 JPF655384:JPH655384 JFJ655384:JFL655384 IVN655384:IVP655384 ILR655384:ILT655384 IBV655384:IBX655384 HRZ655384:HSB655384 HID655384:HIF655384 GYH655384:GYJ655384 GOL655384:GON655384 GEP655384:GER655384 FUT655384:FUV655384 FKX655384:FKZ655384 FBB655384:FBD655384 ERF655384:ERH655384 EHJ655384:EHL655384 DXN655384:DXP655384 DNR655384:DNT655384 DDV655384:DDX655384 CTZ655384:CUB655384 CKD655384:CKF655384 CAH655384:CAJ655384 BQL655384:BQN655384 BGP655384:BGR655384 AWT655384:AWV655384 AMX655384:AMZ655384 ADB655384:ADD655384 TF655384:TH655384 JJ655384:JL655384 N655384:P655384 WVV589848:WVX589848 WLZ589848:WMB589848 WCD589848:WCF589848 VSH589848:VSJ589848 VIL589848:VIN589848 UYP589848:UYR589848 UOT589848:UOV589848 UEX589848:UEZ589848 TVB589848:TVD589848 TLF589848:TLH589848 TBJ589848:TBL589848 SRN589848:SRP589848 SHR589848:SHT589848 RXV589848:RXX589848 RNZ589848:ROB589848 RED589848:REF589848 QUH589848:QUJ589848 QKL589848:QKN589848 QAP589848:QAR589848 PQT589848:PQV589848 PGX589848:PGZ589848 OXB589848:OXD589848 ONF589848:ONH589848 ODJ589848:ODL589848 NTN589848:NTP589848 NJR589848:NJT589848 MZV589848:MZX589848 MPZ589848:MQB589848 MGD589848:MGF589848 LWH589848:LWJ589848 LML589848:LMN589848 LCP589848:LCR589848 KST589848:KSV589848 KIX589848:KIZ589848 JZB589848:JZD589848 JPF589848:JPH589848 JFJ589848:JFL589848 IVN589848:IVP589848 ILR589848:ILT589848 IBV589848:IBX589848 HRZ589848:HSB589848 HID589848:HIF589848 GYH589848:GYJ589848 GOL589848:GON589848 GEP589848:GER589848 FUT589848:FUV589848 FKX589848:FKZ589848 FBB589848:FBD589848 ERF589848:ERH589848 EHJ589848:EHL589848 DXN589848:DXP589848 DNR589848:DNT589848 DDV589848:DDX589848 CTZ589848:CUB589848 CKD589848:CKF589848 CAH589848:CAJ589848 BQL589848:BQN589848 BGP589848:BGR589848 AWT589848:AWV589848 AMX589848:AMZ589848 ADB589848:ADD589848 TF589848:TH589848 JJ589848:JL589848 N589848:P589848 WVV524312:WVX524312 WLZ524312:WMB524312 WCD524312:WCF524312 VSH524312:VSJ524312 VIL524312:VIN524312 UYP524312:UYR524312 UOT524312:UOV524312 UEX524312:UEZ524312 TVB524312:TVD524312 TLF524312:TLH524312 TBJ524312:TBL524312 SRN524312:SRP524312 SHR524312:SHT524312 RXV524312:RXX524312 RNZ524312:ROB524312 RED524312:REF524312 QUH524312:QUJ524312 QKL524312:QKN524312 QAP524312:QAR524312 PQT524312:PQV524312 PGX524312:PGZ524312 OXB524312:OXD524312 ONF524312:ONH524312 ODJ524312:ODL524312 NTN524312:NTP524312 NJR524312:NJT524312 MZV524312:MZX524312 MPZ524312:MQB524312 MGD524312:MGF524312 LWH524312:LWJ524312 LML524312:LMN524312 LCP524312:LCR524312 KST524312:KSV524312 KIX524312:KIZ524312 JZB524312:JZD524312 JPF524312:JPH524312 JFJ524312:JFL524312 IVN524312:IVP524312 ILR524312:ILT524312 IBV524312:IBX524312 HRZ524312:HSB524312 HID524312:HIF524312 GYH524312:GYJ524312 GOL524312:GON524312 GEP524312:GER524312 FUT524312:FUV524312 FKX524312:FKZ524312 FBB524312:FBD524312 ERF524312:ERH524312 EHJ524312:EHL524312 DXN524312:DXP524312 DNR524312:DNT524312 DDV524312:DDX524312 CTZ524312:CUB524312 CKD524312:CKF524312 CAH524312:CAJ524312 BQL524312:BQN524312 BGP524312:BGR524312 AWT524312:AWV524312 AMX524312:AMZ524312 ADB524312:ADD524312 TF524312:TH524312 JJ524312:JL524312 N524312:P524312 WVV458776:WVX458776 WLZ458776:WMB458776 WCD458776:WCF458776 VSH458776:VSJ458776 VIL458776:VIN458776 UYP458776:UYR458776 UOT458776:UOV458776 UEX458776:UEZ458776 TVB458776:TVD458776 TLF458776:TLH458776 TBJ458776:TBL458776 SRN458776:SRP458776 SHR458776:SHT458776 RXV458776:RXX458776 RNZ458776:ROB458776 RED458776:REF458776 QUH458776:QUJ458776 QKL458776:QKN458776 QAP458776:QAR458776 PQT458776:PQV458776 PGX458776:PGZ458776 OXB458776:OXD458776 ONF458776:ONH458776 ODJ458776:ODL458776 NTN458776:NTP458776 NJR458776:NJT458776 MZV458776:MZX458776 MPZ458776:MQB458776 MGD458776:MGF458776 LWH458776:LWJ458776 LML458776:LMN458776 LCP458776:LCR458776 KST458776:KSV458776 KIX458776:KIZ458776 JZB458776:JZD458776 JPF458776:JPH458776 JFJ458776:JFL458776 IVN458776:IVP458776 ILR458776:ILT458776 IBV458776:IBX458776 HRZ458776:HSB458776 HID458776:HIF458776 GYH458776:GYJ458776 GOL458776:GON458776 GEP458776:GER458776 FUT458776:FUV458776 FKX458776:FKZ458776 FBB458776:FBD458776 ERF458776:ERH458776 EHJ458776:EHL458776 DXN458776:DXP458776 DNR458776:DNT458776 DDV458776:DDX458776 CTZ458776:CUB458776 CKD458776:CKF458776 CAH458776:CAJ458776 BQL458776:BQN458776 BGP458776:BGR458776 AWT458776:AWV458776 AMX458776:AMZ458776 ADB458776:ADD458776 TF458776:TH458776 JJ458776:JL458776 N458776:P458776 WVV393240:WVX393240 WLZ393240:WMB393240 WCD393240:WCF393240 VSH393240:VSJ393240 VIL393240:VIN393240 UYP393240:UYR393240 UOT393240:UOV393240 UEX393240:UEZ393240 TVB393240:TVD393240 TLF393240:TLH393240 TBJ393240:TBL393240 SRN393240:SRP393240 SHR393240:SHT393240 RXV393240:RXX393240 RNZ393240:ROB393240 RED393240:REF393240 QUH393240:QUJ393240 QKL393240:QKN393240 QAP393240:QAR393240 PQT393240:PQV393240 PGX393240:PGZ393240 OXB393240:OXD393240 ONF393240:ONH393240 ODJ393240:ODL393240 NTN393240:NTP393240 NJR393240:NJT393240 MZV393240:MZX393240 MPZ393240:MQB393240 MGD393240:MGF393240 LWH393240:LWJ393240 LML393240:LMN393240 LCP393240:LCR393240 KST393240:KSV393240 KIX393240:KIZ393240 JZB393240:JZD393240 JPF393240:JPH393240 JFJ393240:JFL393240 IVN393240:IVP393240 ILR393240:ILT393240 IBV393240:IBX393240 HRZ393240:HSB393240 HID393240:HIF393240 GYH393240:GYJ393240 GOL393240:GON393240 GEP393240:GER393240 FUT393240:FUV393240 FKX393240:FKZ393240 FBB393240:FBD393240 ERF393240:ERH393240 EHJ393240:EHL393240 DXN393240:DXP393240 DNR393240:DNT393240 DDV393240:DDX393240 CTZ393240:CUB393240 CKD393240:CKF393240 CAH393240:CAJ393240 BQL393240:BQN393240 BGP393240:BGR393240 AWT393240:AWV393240 AMX393240:AMZ393240 ADB393240:ADD393240 TF393240:TH393240 JJ393240:JL393240 N393240:P393240 WVV327704:WVX327704 WLZ327704:WMB327704 WCD327704:WCF327704 VSH327704:VSJ327704 VIL327704:VIN327704 UYP327704:UYR327704 UOT327704:UOV327704 UEX327704:UEZ327704 TVB327704:TVD327704 TLF327704:TLH327704 TBJ327704:TBL327704 SRN327704:SRP327704 SHR327704:SHT327704 RXV327704:RXX327704 RNZ327704:ROB327704 RED327704:REF327704 QUH327704:QUJ327704 QKL327704:QKN327704 QAP327704:QAR327704 PQT327704:PQV327704 PGX327704:PGZ327704 OXB327704:OXD327704 ONF327704:ONH327704 ODJ327704:ODL327704 NTN327704:NTP327704 NJR327704:NJT327704 MZV327704:MZX327704 MPZ327704:MQB327704 MGD327704:MGF327704 LWH327704:LWJ327704 LML327704:LMN327704 LCP327704:LCR327704 KST327704:KSV327704 KIX327704:KIZ327704 JZB327704:JZD327704 JPF327704:JPH327704 JFJ327704:JFL327704 IVN327704:IVP327704 ILR327704:ILT327704 IBV327704:IBX327704 HRZ327704:HSB327704 HID327704:HIF327704 GYH327704:GYJ327704 GOL327704:GON327704 GEP327704:GER327704 FUT327704:FUV327704 FKX327704:FKZ327704 FBB327704:FBD327704 ERF327704:ERH327704 EHJ327704:EHL327704 DXN327704:DXP327704 DNR327704:DNT327704 DDV327704:DDX327704 CTZ327704:CUB327704 CKD327704:CKF327704 CAH327704:CAJ327704 BQL327704:BQN327704 BGP327704:BGR327704 AWT327704:AWV327704 AMX327704:AMZ327704 ADB327704:ADD327704 TF327704:TH327704 JJ327704:JL327704 N327704:P327704 WVV262168:WVX262168 WLZ262168:WMB262168 WCD262168:WCF262168 VSH262168:VSJ262168 VIL262168:VIN262168 UYP262168:UYR262168 UOT262168:UOV262168 UEX262168:UEZ262168 TVB262168:TVD262168 TLF262168:TLH262168 TBJ262168:TBL262168 SRN262168:SRP262168 SHR262168:SHT262168 RXV262168:RXX262168 RNZ262168:ROB262168 RED262168:REF262168 QUH262168:QUJ262168 QKL262168:QKN262168 QAP262168:QAR262168 PQT262168:PQV262168 PGX262168:PGZ262168 OXB262168:OXD262168 ONF262168:ONH262168 ODJ262168:ODL262168 NTN262168:NTP262168 NJR262168:NJT262168 MZV262168:MZX262168 MPZ262168:MQB262168 MGD262168:MGF262168 LWH262168:LWJ262168 LML262168:LMN262168 LCP262168:LCR262168 KST262168:KSV262168 KIX262168:KIZ262168 JZB262168:JZD262168 JPF262168:JPH262168 JFJ262168:JFL262168 IVN262168:IVP262168 ILR262168:ILT262168 IBV262168:IBX262168 HRZ262168:HSB262168 HID262168:HIF262168 GYH262168:GYJ262168 GOL262168:GON262168 GEP262168:GER262168 FUT262168:FUV262168 FKX262168:FKZ262168 FBB262168:FBD262168 ERF262168:ERH262168 EHJ262168:EHL262168 DXN262168:DXP262168 DNR262168:DNT262168 DDV262168:DDX262168 CTZ262168:CUB262168 CKD262168:CKF262168 CAH262168:CAJ262168 BQL262168:BQN262168 BGP262168:BGR262168 AWT262168:AWV262168 AMX262168:AMZ262168 ADB262168:ADD262168 TF262168:TH262168 JJ262168:JL262168 N262168:P262168 WVV196632:WVX196632 WLZ196632:WMB196632 WCD196632:WCF196632 VSH196632:VSJ196632 VIL196632:VIN196632 UYP196632:UYR196632 UOT196632:UOV196632 UEX196632:UEZ196632 TVB196632:TVD196632 TLF196632:TLH196632 TBJ196632:TBL196632 SRN196632:SRP196632 SHR196632:SHT196632 RXV196632:RXX196632 RNZ196632:ROB196632 RED196632:REF196632 QUH196632:QUJ196632 QKL196632:QKN196632 QAP196632:QAR196632 PQT196632:PQV196632 PGX196632:PGZ196632 OXB196632:OXD196632 ONF196632:ONH196632 ODJ196632:ODL196632 NTN196632:NTP196632 NJR196632:NJT196632 MZV196632:MZX196632 MPZ196632:MQB196632 MGD196632:MGF196632 LWH196632:LWJ196632 LML196632:LMN196632 LCP196632:LCR196632 KST196632:KSV196632 KIX196632:KIZ196632 JZB196632:JZD196632 JPF196632:JPH196632 JFJ196632:JFL196632 IVN196632:IVP196632 ILR196632:ILT196632 IBV196632:IBX196632 HRZ196632:HSB196632 HID196632:HIF196632 GYH196632:GYJ196632 GOL196632:GON196632 GEP196632:GER196632 FUT196632:FUV196632 FKX196632:FKZ196632 FBB196632:FBD196632 ERF196632:ERH196632 EHJ196632:EHL196632 DXN196632:DXP196632 DNR196632:DNT196632 DDV196632:DDX196632 CTZ196632:CUB196632 CKD196632:CKF196632 CAH196632:CAJ196632 BQL196632:BQN196632 BGP196632:BGR196632 AWT196632:AWV196632 AMX196632:AMZ196632 ADB196632:ADD196632 TF196632:TH196632 JJ196632:JL196632 N196632:P196632 WVV131096:WVX131096 WLZ131096:WMB131096 WCD131096:WCF131096 VSH131096:VSJ131096 VIL131096:VIN131096 UYP131096:UYR131096 UOT131096:UOV131096 UEX131096:UEZ131096 TVB131096:TVD131096 TLF131096:TLH131096 TBJ131096:TBL131096 SRN131096:SRP131096 SHR131096:SHT131096 RXV131096:RXX131096 RNZ131096:ROB131096 RED131096:REF131096 QUH131096:QUJ131096 QKL131096:QKN131096 QAP131096:QAR131096 PQT131096:PQV131096 PGX131096:PGZ131096 OXB131096:OXD131096 ONF131096:ONH131096 ODJ131096:ODL131096 NTN131096:NTP131096 NJR131096:NJT131096 MZV131096:MZX131096 MPZ131096:MQB131096 MGD131096:MGF131096 LWH131096:LWJ131096 LML131096:LMN131096 LCP131096:LCR131096 KST131096:KSV131096 KIX131096:KIZ131096 JZB131096:JZD131096 JPF131096:JPH131096 JFJ131096:JFL131096 IVN131096:IVP131096 ILR131096:ILT131096 IBV131096:IBX131096 HRZ131096:HSB131096 HID131096:HIF131096 GYH131096:GYJ131096 GOL131096:GON131096 GEP131096:GER131096 FUT131096:FUV131096 FKX131096:FKZ131096 FBB131096:FBD131096 ERF131096:ERH131096 EHJ131096:EHL131096 DXN131096:DXP131096 DNR131096:DNT131096 DDV131096:DDX131096 CTZ131096:CUB131096 CKD131096:CKF131096 CAH131096:CAJ131096 BQL131096:BQN131096 BGP131096:BGR131096 AWT131096:AWV131096 AMX131096:AMZ131096 ADB131096:ADD131096 TF131096:TH131096 JJ131096:JL131096 N131096:P131096 WVV65560:WVX65560 WLZ65560:WMB65560 WCD65560:WCF65560 VSH65560:VSJ65560 VIL65560:VIN65560 UYP65560:UYR65560 UOT65560:UOV65560 UEX65560:UEZ65560 TVB65560:TVD65560 TLF65560:TLH65560 TBJ65560:TBL65560 SRN65560:SRP65560 SHR65560:SHT65560 RXV65560:RXX65560 RNZ65560:ROB65560 RED65560:REF65560 QUH65560:QUJ65560 QKL65560:QKN65560 QAP65560:QAR65560 PQT65560:PQV65560 PGX65560:PGZ65560 OXB65560:OXD65560 ONF65560:ONH65560 ODJ65560:ODL65560 NTN65560:NTP65560 NJR65560:NJT65560 MZV65560:MZX65560 MPZ65560:MQB65560 MGD65560:MGF65560 LWH65560:LWJ65560 LML65560:LMN65560 LCP65560:LCR65560 KST65560:KSV65560 KIX65560:KIZ65560 JZB65560:JZD65560 JPF65560:JPH65560 JFJ65560:JFL65560 IVN65560:IVP65560 ILR65560:ILT65560 IBV65560:IBX65560 HRZ65560:HSB65560 HID65560:HIF65560 GYH65560:GYJ65560 GOL65560:GON65560 GEP65560:GER65560 FUT65560:FUV65560 FKX65560:FKZ65560 FBB65560:FBD65560 ERF65560:ERH65560 EHJ65560:EHL65560 DXN65560:DXP65560 DNR65560:DNT65560 DDV65560:DDX65560 CTZ65560:CUB65560 CKD65560:CKF65560 CAH65560:CAJ65560 BQL65560:BQN65560 BGP65560:BGR65560 AWT65560:AWV65560 AMX65560:AMZ65560 ADB65560:ADD65560 TF65560:TH65560 JJ65560:JL65560 N65560:P65560 WVV13:WVX13 WLZ13:WMB13 WCD13:WCF13 VSH13:VSJ13 VIL13:VIN13 UYP13:UYR13 UOT13:UOV13 UEX13:UEZ13 TVB13:TVD13 TLF13:TLH13 TBJ13:TBL13 SRN13:SRP13 SHR13:SHT13 RXV13:RXX13 RNZ13:ROB13 RED13:REF13 QUH13:QUJ13 QKL13:QKN13 QAP13:QAR13 PQT13:PQV13 PGX13:PGZ13 OXB13:OXD13 ONF13:ONH13 ODJ13:ODL13 NTN13:NTP13 NJR13:NJT13 MZV13:MZX13 MPZ13:MQB13 MGD13:MGF13 LWH13:LWJ13 LML13:LMN13 LCP13:LCR13 KST13:KSV13 KIX13:KIZ13 JZB13:JZD13 JPF13:JPH13 JFJ13:JFL13 IVN13:IVP13 ILR13:ILT13 IBV13:IBX13 HRZ13:HSB13 HID13:HIF13 GYH13:GYJ13 GOL13:GON13 GEP13:GER13 FUT13:FUV13 FKX13:FKZ13 FBB13:FBD13 ERF13:ERH13 EHJ13:EHL13 DXN13:DXP13 DNR13:DNT13 DDV13:DDX13 CTZ13:CUB13 CKD13:CKF13 CAH13:CAJ13 BQL13:BQN13 BGP13:BGR13 AWT13:AWV13 AMX13:AMZ13 ADB13:ADD13 TF13:TH13 JJ13:JL13" xr:uid="{00000000-0002-0000-0300-000003000000}">
      <formula1>$AB$24:$AB$28</formula1>
    </dataValidation>
    <dataValidation type="list" allowBlank="1" showInputMessage="1" sqref="JM8:JQ8 TI8:TM8 ADE8:ADI8 ANA8:ANE8 AWW8:AXA8 BGS8:BGW8 BQO8:BQS8 CAK8:CAO8 CKG8:CKK8 CUC8:CUG8 DDY8:DEC8 DNU8:DNY8 DXQ8:DXU8 EHM8:EHQ8 ERI8:ERM8 FBE8:FBI8 FLA8:FLE8 FUW8:FVA8 GES8:GEW8 GOO8:GOS8 GYK8:GYO8 HIG8:HIK8 HSC8:HSG8 IBY8:ICC8 ILU8:ILY8 IVQ8:IVU8 JFM8:JFQ8 JPI8:JPM8 JZE8:JZI8 KJA8:KJE8 KSW8:KTA8 LCS8:LCW8 LMO8:LMS8 LWK8:LWO8 MGG8:MGK8 MQC8:MQG8 MZY8:NAC8 NJU8:NJY8 NTQ8:NTU8 ODM8:ODQ8 ONI8:ONM8 OXE8:OXI8 PHA8:PHE8 PQW8:PRA8 QAS8:QAW8 QKO8:QKS8 QUK8:QUO8 REG8:REK8 ROC8:ROG8 RXY8:RYC8 SHU8:SHY8 SRQ8:SRU8 TBM8:TBQ8 TLI8:TLM8 TVE8:TVI8 UFA8:UFE8 UOW8:UPA8 UYS8:UYW8 VIO8:VIS8 VSK8:VSO8 WCG8:WCK8 WMC8:WMG8 WVY8:WWC8 Q65554:U65554 JM65555:JQ65555 TI65555:TM65555 ADE65555:ADI65555 ANA65555:ANE65555 AWW65555:AXA65555 BGS65555:BGW65555 BQO65555:BQS65555 CAK65555:CAO65555 CKG65555:CKK65555 CUC65555:CUG65555 DDY65555:DEC65555 DNU65555:DNY65555 DXQ65555:DXU65555 EHM65555:EHQ65555 ERI65555:ERM65555 FBE65555:FBI65555 FLA65555:FLE65555 FUW65555:FVA65555 GES65555:GEW65555 GOO65555:GOS65555 GYK65555:GYO65555 HIG65555:HIK65555 HSC65555:HSG65555 IBY65555:ICC65555 ILU65555:ILY65555 IVQ65555:IVU65555 JFM65555:JFQ65555 JPI65555:JPM65555 JZE65555:JZI65555 KJA65555:KJE65555 KSW65555:KTA65555 LCS65555:LCW65555 LMO65555:LMS65555 LWK65555:LWO65555 MGG65555:MGK65555 MQC65555:MQG65555 MZY65555:NAC65555 NJU65555:NJY65555 NTQ65555:NTU65555 ODM65555:ODQ65555 ONI65555:ONM65555 OXE65555:OXI65555 PHA65555:PHE65555 PQW65555:PRA65555 QAS65555:QAW65555 QKO65555:QKS65555 QUK65555:QUO65555 REG65555:REK65555 ROC65555:ROG65555 RXY65555:RYC65555 SHU65555:SHY65555 SRQ65555:SRU65555 TBM65555:TBQ65555 TLI65555:TLM65555 TVE65555:TVI65555 UFA65555:UFE65555 UOW65555:UPA65555 UYS65555:UYW65555 VIO65555:VIS65555 VSK65555:VSO65555 WCG65555:WCK65555 WMC65555:WMG65555 WVY65555:WWC65555 Q131090:U131090 JM131091:JQ131091 TI131091:TM131091 ADE131091:ADI131091 ANA131091:ANE131091 AWW131091:AXA131091 BGS131091:BGW131091 BQO131091:BQS131091 CAK131091:CAO131091 CKG131091:CKK131091 CUC131091:CUG131091 DDY131091:DEC131091 DNU131091:DNY131091 DXQ131091:DXU131091 EHM131091:EHQ131091 ERI131091:ERM131091 FBE131091:FBI131091 FLA131091:FLE131091 FUW131091:FVA131091 GES131091:GEW131091 GOO131091:GOS131091 GYK131091:GYO131091 HIG131091:HIK131091 HSC131091:HSG131091 IBY131091:ICC131091 ILU131091:ILY131091 IVQ131091:IVU131091 JFM131091:JFQ131091 JPI131091:JPM131091 JZE131091:JZI131091 KJA131091:KJE131091 KSW131091:KTA131091 LCS131091:LCW131091 LMO131091:LMS131091 LWK131091:LWO131091 MGG131091:MGK131091 MQC131091:MQG131091 MZY131091:NAC131091 NJU131091:NJY131091 NTQ131091:NTU131091 ODM131091:ODQ131091 ONI131091:ONM131091 OXE131091:OXI131091 PHA131091:PHE131091 PQW131091:PRA131091 QAS131091:QAW131091 QKO131091:QKS131091 QUK131091:QUO131091 REG131091:REK131091 ROC131091:ROG131091 RXY131091:RYC131091 SHU131091:SHY131091 SRQ131091:SRU131091 TBM131091:TBQ131091 TLI131091:TLM131091 TVE131091:TVI131091 UFA131091:UFE131091 UOW131091:UPA131091 UYS131091:UYW131091 VIO131091:VIS131091 VSK131091:VSO131091 WCG131091:WCK131091 WMC131091:WMG131091 WVY131091:WWC131091 Q196626:U196626 JM196627:JQ196627 TI196627:TM196627 ADE196627:ADI196627 ANA196627:ANE196627 AWW196627:AXA196627 BGS196627:BGW196627 BQO196627:BQS196627 CAK196627:CAO196627 CKG196627:CKK196627 CUC196627:CUG196627 DDY196627:DEC196627 DNU196627:DNY196627 DXQ196627:DXU196627 EHM196627:EHQ196627 ERI196627:ERM196627 FBE196627:FBI196627 FLA196627:FLE196627 FUW196627:FVA196627 GES196627:GEW196627 GOO196627:GOS196627 GYK196627:GYO196627 HIG196627:HIK196627 HSC196627:HSG196627 IBY196627:ICC196627 ILU196627:ILY196627 IVQ196627:IVU196627 JFM196627:JFQ196627 JPI196627:JPM196627 JZE196627:JZI196627 KJA196627:KJE196627 KSW196627:KTA196627 LCS196627:LCW196627 LMO196627:LMS196627 LWK196627:LWO196627 MGG196627:MGK196627 MQC196627:MQG196627 MZY196627:NAC196627 NJU196627:NJY196627 NTQ196627:NTU196627 ODM196627:ODQ196627 ONI196627:ONM196627 OXE196627:OXI196627 PHA196627:PHE196627 PQW196627:PRA196627 QAS196627:QAW196627 QKO196627:QKS196627 QUK196627:QUO196627 REG196627:REK196627 ROC196627:ROG196627 RXY196627:RYC196627 SHU196627:SHY196627 SRQ196627:SRU196627 TBM196627:TBQ196627 TLI196627:TLM196627 TVE196627:TVI196627 UFA196627:UFE196627 UOW196627:UPA196627 UYS196627:UYW196627 VIO196627:VIS196627 VSK196627:VSO196627 WCG196627:WCK196627 WMC196627:WMG196627 WVY196627:WWC196627 Q262162:U262162 JM262163:JQ262163 TI262163:TM262163 ADE262163:ADI262163 ANA262163:ANE262163 AWW262163:AXA262163 BGS262163:BGW262163 BQO262163:BQS262163 CAK262163:CAO262163 CKG262163:CKK262163 CUC262163:CUG262163 DDY262163:DEC262163 DNU262163:DNY262163 DXQ262163:DXU262163 EHM262163:EHQ262163 ERI262163:ERM262163 FBE262163:FBI262163 FLA262163:FLE262163 FUW262163:FVA262163 GES262163:GEW262163 GOO262163:GOS262163 GYK262163:GYO262163 HIG262163:HIK262163 HSC262163:HSG262163 IBY262163:ICC262163 ILU262163:ILY262163 IVQ262163:IVU262163 JFM262163:JFQ262163 JPI262163:JPM262163 JZE262163:JZI262163 KJA262163:KJE262163 KSW262163:KTA262163 LCS262163:LCW262163 LMO262163:LMS262163 LWK262163:LWO262163 MGG262163:MGK262163 MQC262163:MQG262163 MZY262163:NAC262163 NJU262163:NJY262163 NTQ262163:NTU262163 ODM262163:ODQ262163 ONI262163:ONM262163 OXE262163:OXI262163 PHA262163:PHE262163 PQW262163:PRA262163 QAS262163:QAW262163 QKO262163:QKS262163 QUK262163:QUO262163 REG262163:REK262163 ROC262163:ROG262163 RXY262163:RYC262163 SHU262163:SHY262163 SRQ262163:SRU262163 TBM262163:TBQ262163 TLI262163:TLM262163 TVE262163:TVI262163 UFA262163:UFE262163 UOW262163:UPA262163 UYS262163:UYW262163 VIO262163:VIS262163 VSK262163:VSO262163 WCG262163:WCK262163 WMC262163:WMG262163 WVY262163:WWC262163 Q327698:U327698 JM327699:JQ327699 TI327699:TM327699 ADE327699:ADI327699 ANA327699:ANE327699 AWW327699:AXA327699 BGS327699:BGW327699 BQO327699:BQS327699 CAK327699:CAO327699 CKG327699:CKK327699 CUC327699:CUG327699 DDY327699:DEC327699 DNU327699:DNY327699 DXQ327699:DXU327699 EHM327699:EHQ327699 ERI327699:ERM327699 FBE327699:FBI327699 FLA327699:FLE327699 FUW327699:FVA327699 GES327699:GEW327699 GOO327699:GOS327699 GYK327699:GYO327699 HIG327699:HIK327699 HSC327699:HSG327699 IBY327699:ICC327699 ILU327699:ILY327699 IVQ327699:IVU327699 JFM327699:JFQ327699 JPI327699:JPM327699 JZE327699:JZI327699 KJA327699:KJE327699 KSW327699:KTA327699 LCS327699:LCW327699 LMO327699:LMS327699 LWK327699:LWO327699 MGG327699:MGK327699 MQC327699:MQG327699 MZY327699:NAC327699 NJU327699:NJY327699 NTQ327699:NTU327699 ODM327699:ODQ327699 ONI327699:ONM327699 OXE327699:OXI327699 PHA327699:PHE327699 PQW327699:PRA327699 QAS327699:QAW327699 QKO327699:QKS327699 QUK327699:QUO327699 REG327699:REK327699 ROC327699:ROG327699 RXY327699:RYC327699 SHU327699:SHY327699 SRQ327699:SRU327699 TBM327699:TBQ327699 TLI327699:TLM327699 TVE327699:TVI327699 UFA327699:UFE327699 UOW327699:UPA327699 UYS327699:UYW327699 VIO327699:VIS327699 VSK327699:VSO327699 WCG327699:WCK327699 WMC327699:WMG327699 WVY327699:WWC327699 Q393234:U393234 JM393235:JQ393235 TI393235:TM393235 ADE393235:ADI393235 ANA393235:ANE393235 AWW393235:AXA393235 BGS393235:BGW393235 BQO393235:BQS393235 CAK393235:CAO393235 CKG393235:CKK393235 CUC393235:CUG393235 DDY393235:DEC393235 DNU393235:DNY393235 DXQ393235:DXU393235 EHM393235:EHQ393235 ERI393235:ERM393235 FBE393235:FBI393235 FLA393235:FLE393235 FUW393235:FVA393235 GES393235:GEW393235 GOO393235:GOS393235 GYK393235:GYO393235 HIG393235:HIK393235 HSC393235:HSG393235 IBY393235:ICC393235 ILU393235:ILY393235 IVQ393235:IVU393235 JFM393235:JFQ393235 JPI393235:JPM393235 JZE393235:JZI393235 KJA393235:KJE393235 KSW393235:KTA393235 LCS393235:LCW393235 LMO393235:LMS393235 LWK393235:LWO393235 MGG393235:MGK393235 MQC393235:MQG393235 MZY393235:NAC393235 NJU393235:NJY393235 NTQ393235:NTU393235 ODM393235:ODQ393235 ONI393235:ONM393235 OXE393235:OXI393235 PHA393235:PHE393235 PQW393235:PRA393235 QAS393235:QAW393235 QKO393235:QKS393235 QUK393235:QUO393235 REG393235:REK393235 ROC393235:ROG393235 RXY393235:RYC393235 SHU393235:SHY393235 SRQ393235:SRU393235 TBM393235:TBQ393235 TLI393235:TLM393235 TVE393235:TVI393235 UFA393235:UFE393235 UOW393235:UPA393235 UYS393235:UYW393235 VIO393235:VIS393235 VSK393235:VSO393235 WCG393235:WCK393235 WMC393235:WMG393235 WVY393235:WWC393235 Q458770:U458770 JM458771:JQ458771 TI458771:TM458771 ADE458771:ADI458771 ANA458771:ANE458771 AWW458771:AXA458771 BGS458771:BGW458771 BQO458771:BQS458771 CAK458771:CAO458771 CKG458771:CKK458771 CUC458771:CUG458771 DDY458771:DEC458771 DNU458771:DNY458771 DXQ458771:DXU458771 EHM458771:EHQ458771 ERI458771:ERM458771 FBE458771:FBI458771 FLA458771:FLE458771 FUW458771:FVA458771 GES458771:GEW458771 GOO458771:GOS458771 GYK458771:GYO458771 HIG458771:HIK458771 HSC458771:HSG458771 IBY458771:ICC458771 ILU458771:ILY458771 IVQ458771:IVU458771 JFM458771:JFQ458771 JPI458771:JPM458771 JZE458771:JZI458771 KJA458771:KJE458771 KSW458771:KTA458771 LCS458771:LCW458771 LMO458771:LMS458771 LWK458771:LWO458771 MGG458771:MGK458771 MQC458771:MQG458771 MZY458771:NAC458771 NJU458771:NJY458771 NTQ458771:NTU458771 ODM458771:ODQ458771 ONI458771:ONM458771 OXE458771:OXI458771 PHA458771:PHE458771 PQW458771:PRA458771 QAS458771:QAW458771 QKO458771:QKS458771 QUK458771:QUO458771 REG458771:REK458771 ROC458771:ROG458771 RXY458771:RYC458771 SHU458771:SHY458771 SRQ458771:SRU458771 TBM458771:TBQ458771 TLI458771:TLM458771 TVE458771:TVI458771 UFA458771:UFE458771 UOW458771:UPA458771 UYS458771:UYW458771 VIO458771:VIS458771 VSK458771:VSO458771 WCG458771:WCK458771 WMC458771:WMG458771 WVY458771:WWC458771 Q524306:U524306 JM524307:JQ524307 TI524307:TM524307 ADE524307:ADI524307 ANA524307:ANE524307 AWW524307:AXA524307 BGS524307:BGW524307 BQO524307:BQS524307 CAK524307:CAO524307 CKG524307:CKK524307 CUC524307:CUG524307 DDY524307:DEC524307 DNU524307:DNY524307 DXQ524307:DXU524307 EHM524307:EHQ524307 ERI524307:ERM524307 FBE524307:FBI524307 FLA524307:FLE524307 FUW524307:FVA524307 GES524307:GEW524307 GOO524307:GOS524307 GYK524307:GYO524307 HIG524307:HIK524307 HSC524307:HSG524307 IBY524307:ICC524307 ILU524307:ILY524307 IVQ524307:IVU524307 JFM524307:JFQ524307 JPI524307:JPM524307 JZE524307:JZI524307 KJA524307:KJE524307 KSW524307:KTA524307 LCS524307:LCW524307 LMO524307:LMS524307 LWK524307:LWO524307 MGG524307:MGK524307 MQC524307:MQG524307 MZY524307:NAC524307 NJU524307:NJY524307 NTQ524307:NTU524307 ODM524307:ODQ524307 ONI524307:ONM524307 OXE524307:OXI524307 PHA524307:PHE524307 PQW524307:PRA524307 QAS524307:QAW524307 QKO524307:QKS524307 QUK524307:QUO524307 REG524307:REK524307 ROC524307:ROG524307 RXY524307:RYC524307 SHU524307:SHY524307 SRQ524307:SRU524307 TBM524307:TBQ524307 TLI524307:TLM524307 TVE524307:TVI524307 UFA524307:UFE524307 UOW524307:UPA524307 UYS524307:UYW524307 VIO524307:VIS524307 VSK524307:VSO524307 WCG524307:WCK524307 WMC524307:WMG524307 WVY524307:WWC524307 Q589842:U589842 JM589843:JQ589843 TI589843:TM589843 ADE589843:ADI589843 ANA589843:ANE589843 AWW589843:AXA589843 BGS589843:BGW589843 BQO589843:BQS589843 CAK589843:CAO589843 CKG589843:CKK589843 CUC589843:CUG589843 DDY589843:DEC589843 DNU589843:DNY589843 DXQ589843:DXU589843 EHM589843:EHQ589843 ERI589843:ERM589843 FBE589843:FBI589843 FLA589843:FLE589843 FUW589843:FVA589843 GES589843:GEW589843 GOO589843:GOS589843 GYK589843:GYO589843 HIG589843:HIK589843 HSC589843:HSG589843 IBY589843:ICC589843 ILU589843:ILY589843 IVQ589843:IVU589843 JFM589843:JFQ589843 JPI589843:JPM589843 JZE589843:JZI589843 KJA589843:KJE589843 KSW589843:KTA589843 LCS589843:LCW589843 LMO589843:LMS589843 LWK589843:LWO589843 MGG589843:MGK589843 MQC589843:MQG589843 MZY589843:NAC589843 NJU589843:NJY589843 NTQ589843:NTU589843 ODM589843:ODQ589843 ONI589843:ONM589843 OXE589843:OXI589843 PHA589843:PHE589843 PQW589843:PRA589843 QAS589843:QAW589843 QKO589843:QKS589843 QUK589843:QUO589843 REG589843:REK589843 ROC589843:ROG589843 RXY589843:RYC589843 SHU589843:SHY589843 SRQ589843:SRU589843 TBM589843:TBQ589843 TLI589843:TLM589843 TVE589843:TVI589843 UFA589843:UFE589843 UOW589843:UPA589843 UYS589843:UYW589843 VIO589843:VIS589843 VSK589843:VSO589843 WCG589843:WCK589843 WMC589843:WMG589843 WVY589843:WWC589843 Q655378:U655378 JM655379:JQ655379 TI655379:TM655379 ADE655379:ADI655379 ANA655379:ANE655379 AWW655379:AXA655379 BGS655379:BGW655379 BQO655379:BQS655379 CAK655379:CAO655379 CKG655379:CKK655379 CUC655379:CUG655379 DDY655379:DEC655379 DNU655379:DNY655379 DXQ655379:DXU655379 EHM655379:EHQ655379 ERI655379:ERM655379 FBE655379:FBI655379 FLA655379:FLE655379 FUW655379:FVA655379 GES655379:GEW655379 GOO655379:GOS655379 GYK655379:GYO655379 HIG655379:HIK655379 HSC655379:HSG655379 IBY655379:ICC655379 ILU655379:ILY655379 IVQ655379:IVU655379 JFM655379:JFQ655379 JPI655379:JPM655379 JZE655379:JZI655379 KJA655379:KJE655379 KSW655379:KTA655379 LCS655379:LCW655379 LMO655379:LMS655379 LWK655379:LWO655379 MGG655379:MGK655379 MQC655379:MQG655379 MZY655379:NAC655379 NJU655379:NJY655379 NTQ655379:NTU655379 ODM655379:ODQ655379 ONI655379:ONM655379 OXE655379:OXI655379 PHA655379:PHE655379 PQW655379:PRA655379 QAS655379:QAW655379 QKO655379:QKS655379 QUK655379:QUO655379 REG655379:REK655379 ROC655379:ROG655379 RXY655379:RYC655379 SHU655379:SHY655379 SRQ655379:SRU655379 TBM655379:TBQ655379 TLI655379:TLM655379 TVE655379:TVI655379 UFA655379:UFE655379 UOW655379:UPA655379 UYS655379:UYW655379 VIO655379:VIS655379 VSK655379:VSO655379 WCG655379:WCK655379 WMC655379:WMG655379 WVY655379:WWC655379 Q720914:U720914 JM720915:JQ720915 TI720915:TM720915 ADE720915:ADI720915 ANA720915:ANE720915 AWW720915:AXA720915 BGS720915:BGW720915 BQO720915:BQS720915 CAK720915:CAO720915 CKG720915:CKK720915 CUC720915:CUG720915 DDY720915:DEC720915 DNU720915:DNY720915 DXQ720915:DXU720915 EHM720915:EHQ720915 ERI720915:ERM720915 FBE720915:FBI720915 FLA720915:FLE720915 FUW720915:FVA720915 GES720915:GEW720915 GOO720915:GOS720915 GYK720915:GYO720915 HIG720915:HIK720915 HSC720915:HSG720915 IBY720915:ICC720915 ILU720915:ILY720915 IVQ720915:IVU720915 JFM720915:JFQ720915 JPI720915:JPM720915 JZE720915:JZI720915 KJA720915:KJE720915 KSW720915:KTA720915 LCS720915:LCW720915 LMO720915:LMS720915 LWK720915:LWO720915 MGG720915:MGK720915 MQC720915:MQG720915 MZY720915:NAC720915 NJU720915:NJY720915 NTQ720915:NTU720915 ODM720915:ODQ720915 ONI720915:ONM720915 OXE720915:OXI720915 PHA720915:PHE720915 PQW720915:PRA720915 QAS720915:QAW720915 QKO720915:QKS720915 QUK720915:QUO720915 REG720915:REK720915 ROC720915:ROG720915 RXY720915:RYC720915 SHU720915:SHY720915 SRQ720915:SRU720915 TBM720915:TBQ720915 TLI720915:TLM720915 TVE720915:TVI720915 UFA720915:UFE720915 UOW720915:UPA720915 UYS720915:UYW720915 VIO720915:VIS720915 VSK720915:VSO720915 WCG720915:WCK720915 WMC720915:WMG720915 WVY720915:WWC720915 Q786450:U786450 JM786451:JQ786451 TI786451:TM786451 ADE786451:ADI786451 ANA786451:ANE786451 AWW786451:AXA786451 BGS786451:BGW786451 BQO786451:BQS786451 CAK786451:CAO786451 CKG786451:CKK786451 CUC786451:CUG786451 DDY786451:DEC786451 DNU786451:DNY786451 DXQ786451:DXU786451 EHM786451:EHQ786451 ERI786451:ERM786451 FBE786451:FBI786451 FLA786451:FLE786451 FUW786451:FVA786451 GES786451:GEW786451 GOO786451:GOS786451 GYK786451:GYO786451 HIG786451:HIK786451 HSC786451:HSG786451 IBY786451:ICC786451 ILU786451:ILY786451 IVQ786451:IVU786451 JFM786451:JFQ786451 JPI786451:JPM786451 JZE786451:JZI786451 KJA786451:KJE786451 KSW786451:KTA786451 LCS786451:LCW786451 LMO786451:LMS786451 LWK786451:LWO786451 MGG786451:MGK786451 MQC786451:MQG786451 MZY786451:NAC786451 NJU786451:NJY786451 NTQ786451:NTU786451 ODM786451:ODQ786451 ONI786451:ONM786451 OXE786451:OXI786451 PHA786451:PHE786451 PQW786451:PRA786451 QAS786451:QAW786451 QKO786451:QKS786451 QUK786451:QUO786451 REG786451:REK786451 ROC786451:ROG786451 RXY786451:RYC786451 SHU786451:SHY786451 SRQ786451:SRU786451 TBM786451:TBQ786451 TLI786451:TLM786451 TVE786451:TVI786451 UFA786451:UFE786451 UOW786451:UPA786451 UYS786451:UYW786451 VIO786451:VIS786451 VSK786451:VSO786451 WCG786451:WCK786451 WMC786451:WMG786451 WVY786451:WWC786451 Q851986:U851986 JM851987:JQ851987 TI851987:TM851987 ADE851987:ADI851987 ANA851987:ANE851987 AWW851987:AXA851987 BGS851987:BGW851987 BQO851987:BQS851987 CAK851987:CAO851987 CKG851987:CKK851987 CUC851987:CUG851987 DDY851987:DEC851987 DNU851987:DNY851987 DXQ851987:DXU851987 EHM851987:EHQ851987 ERI851987:ERM851987 FBE851987:FBI851987 FLA851987:FLE851987 FUW851987:FVA851987 GES851987:GEW851987 GOO851987:GOS851987 GYK851987:GYO851987 HIG851987:HIK851987 HSC851987:HSG851987 IBY851987:ICC851987 ILU851987:ILY851987 IVQ851987:IVU851987 JFM851987:JFQ851987 JPI851987:JPM851987 JZE851987:JZI851987 KJA851987:KJE851987 KSW851987:KTA851987 LCS851987:LCW851987 LMO851987:LMS851987 LWK851987:LWO851987 MGG851987:MGK851987 MQC851987:MQG851987 MZY851987:NAC851987 NJU851987:NJY851987 NTQ851987:NTU851987 ODM851987:ODQ851987 ONI851987:ONM851987 OXE851987:OXI851987 PHA851987:PHE851987 PQW851987:PRA851987 QAS851987:QAW851987 QKO851987:QKS851987 QUK851987:QUO851987 REG851987:REK851987 ROC851987:ROG851987 RXY851987:RYC851987 SHU851987:SHY851987 SRQ851987:SRU851987 TBM851987:TBQ851987 TLI851987:TLM851987 TVE851987:TVI851987 UFA851987:UFE851987 UOW851987:UPA851987 UYS851987:UYW851987 VIO851987:VIS851987 VSK851987:VSO851987 WCG851987:WCK851987 WMC851987:WMG851987 WVY851987:WWC851987 Q917522:U917522 JM917523:JQ917523 TI917523:TM917523 ADE917523:ADI917523 ANA917523:ANE917523 AWW917523:AXA917523 BGS917523:BGW917523 BQO917523:BQS917523 CAK917523:CAO917523 CKG917523:CKK917523 CUC917523:CUG917523 DDY917523:DEC917523 DNU917523:DNY917523 DXQ917523:DXU917523 EHM917523:EHQ917523 ERI917523:ERM917523 FBE917523:FBI917523 FLA917523:FLE917523 FUW917523:FVA917523 GES917523:GEW917523 GOO917523:GOS917523 GYK917523:GYO917523 HIG917523:HIK917523 HSC917523:HSG917523 IBY917523:ICC917523 ILU917523:ILY917523 IVQ917523:IVU917523 JFM917523:JFQ917523 JPI917523:JPM917523 JZE917523:JZI917523 KJA917523:KJE917523 KSW917523:KTA917523 LCS917523:LCW917523 LMO917523:LMS917523 LWK917523:LWO917523 MGG917523:MGK917523 MQC917523:MQG917523 MZY917523:NAC917523 NJU917523:NJY917523 NTQ917523:NTU917523 ODM917523:ODQ917523 ONI917523:ONM917523 OXE917523:OXI917523 PHA917523:PHE917523 PQW917523:PRA917523 QAS917523:QAW917523 QKO917523:QKS917523 QUK917523:QUO917523 REG917523:REK917523 ROC917523:ROG917523 RXY917523:RYC917523 SHU917523:SHY917523 SRQ917523:SRU917523 TBM917523:TBQ917523 TLI917523:TLM917523 TVE917523:TVI917523 UFA917523:UFE917523 UOW917523:UPA917523 UYS917523:UYW917523 VIO917523:VIS917523 VSK917523:VSO917523 WCG917523:WCK917523 WMC917523:WMG917523 WVY917523:WWC917523 Q983058:U983058 JM983059:JQ983059 TI983059:TM983059 ADE983059:ADI983059 ANA983059:ANE983059 AWW983059:AXA983059 BGS983059:BGW983059 BQO983059:BQS983059 CAK983059:CAO983059 CKG983059:CKK983059 CUC983059:CUG983059 DDY983059:DEC983059 DNU983059:DNY983059 DXQ983059:DXU983059 EHM983059:EHQ983059 ERI983059:ERM983059 FBE983059:FBI983059 FLA983059:FLE983059 FUW983059:FVA983059 GES983059:GEW983059 GOO983059:GOS983059 GYK983059:GYO983059 HIG983059:HIK983059 HSC983059:HSG983059 IBY983059:ICC983059 ILU983059:ILY983059 IVQ983059:IVU983059 JFM983059:JFQ983059 JPI983059:JPM983059 JZE983059:JZI983059 KJA983059:KJE983059 KSW983059:KTA983059 LCS983059:LCW983059 LMO983059:LMS983059 LWK983059:LWO983059 MGG983059:MGK983059 MQC983059:MQG983059 MZY983059:NAC983059 NJU983059:NJY983059 NTQ983059:NTU983059 ODM983059:ODQ983059 ONI983059:ONM983059 OXE983059:OXI983059 PHA983059:PHE983059 PQW983059:PRA983059 QAS983059:QAW983059 QKO983059:QKS983059 QUK983059:QUO983059 REG983059:REK983059 ROC983059:ROG983059 RXY983059:RYC983059 SHU983059:SHY983059 SRQ983059:SRU983059 TBM983059:TBQ983059 TLI983059:TLM983059 TVE983059:TVI983059 UFA983059:UFE983059 UOW983059:UPA983059 UYS983059:UYW983059 VIO983059:VIS983059 VSK983059:VSO983059 WCG983059:WCK983059 WMC983059:WMG983059 WVY983059:WWC983059" xr:uid="{00000000-0002-0000-0300-000004000000}">
      <formula1>$AC$7:$AC$8</formula1>
    </dataValidation>
    <dataValidation type="list" allowBlank="1" showInputMessage="1" showErrorMessage="1" sqref="S7:T7 JO7:JP7 TK7:TL7 ADG7:ADH7 ANC7:AND7 AWY7:AWZ7 BGU7:BGV7 BQQ7:BQR7 CAM7:CAN7 CKI7:CKJ7 CUE7:CUF7 DEA7:DEB7 DNW7:DNX7 DXS7:DXT7 EHO7:EHP7 ERK7:ERL7 FBG7:FBH7 FLC7:FLD7 FUY7:FUZ7 GEU7:GEV7 GOQ7:GOR7 GYM7:GYN7 HII7:HIJ7 HSE7:HSF7 ICA7:ICB7 ILW7:ILX7 IVS7:IVT7 JFO7:JFP7 JPK7:JPL7 JZG7:JZH7 KJC7:KJD7 KSY7:KSZ7 LCU7:LCV7 LMQ7:LMR7 LWM7:LWN7 MGI7:MGJ7 MQE7:MQF7 NAA7:NAB7 NJW7:NJX7 NTS7:NTT7 ODO7:ODP7 ONK7:ONL7 OXG7:OXH7 PHC7:PHD7 PQY7:PQZ7 QAU7:QAV7 QKQ7:QKR7 QUM7:QUN7 REI7:REJ7 ROE7:ROF7 RYA7:RYB7 SHW7:SHX7 SRS7:SRT7 TBO7:TBP7 TLK7:TLL7 TVG7:TVH7 UFC7:UFD7 UOY7:UOZ7 UYU7:UYV7 VIQ7:VIR7 VSM7:VSN7 WCI7:WCJ7 WME7:WMF7 WWA7:WWB7 S65553:T65553 JO65554:JP65554 TK65554:TL65554 ADG65554:ADH65554 ANC65554:AND65554 AWY65554:AWZ65554 BGU65554:BGV65554 BQQ65554:BQR65554 CAM65554:CAN65554 CKI65554:CKJ65554 CUE65554:CUF65554 DEA65554:DEB65554 DNW65554:DNX65554 DXS65554:DXT65554 EHO65554:EHP65554 ERK65554:ERL65554 FBG65554:FBH65554 FLC65554:FLD65554 FUY65554:FUZ65554 GEU65554:GEV65554 GOQ65554:GOR65554 GYM65554:GYN65554 HII65554:HIJ65554 HSE65554:HSF65554 ICA65554:ICB65554 ILW65554:ILX65554 IVS65554:IVT65554 JFO65554:JFP65554 JPK65554:JPL65554 JZG65554:JZH65554 KJC65554:KJD65554 KSY65554:KSZ65554 LCU65554:LCV65554 LMQ65554:LMR65554 LWM65554:LWN65554 MGI65554:MGJ65554 MQE65554:MQF65554 NAA65554:NAB65554 NJW65554:NJX65554 NTS65554:NTT65554 ODO65554:ODP65554 ONK65554:ONL65554 OXG65554:OXH65554 PHC65554:PHD65554 PQY65554:PQZ65554 QAU65554:QAV65554 QKQ65554:QKR65554 QUM65554:QUN65554 REI65554:REJ65554 ROE65554:ROF65554 RYA65554:RYB65554 SHW65554:SHX65554 SRS65554:SRT65554 TBO65554:TBP65554 TLK65554:TLL65554 TVG65554:TVH65554 UFC65554:UFD65554 UOY65554:UOZ65554 UYU65554:UYV65554 VIQ65554:VIR65554 VSM65554:VSN65554 WCI65554:WCJ65554 WME65554:WMF65554 WWA65554:WWB65554 S131089:T131089 JO131090:JP131090 TK131090:TL131090 ADG131090:ADH131090 ANC131090:AND131090 AWY131090:AWZ131090 BGU131090:BGV131090 BQQ131090:BQR131090 CAM131090:CAN131090 CKI131090:CKJ131090 CUE131090:CUF131090 DEA131090:DEB131090 DNW131090:DNX131090 DXS131090:DXT131090 EHO131090:EHP131090 ERK131090:ERL131090 FBG131090:FBH131090 FLC131090:FLD131090 FUY131090:FUZ131090 GEU131090:GEV131090 GOQ131090:GOR131090 GYM131090:GYN131090 HII131090:HIJ131090 HSE131090:HSF131090 ICA131090:ICB131090 ILW131090:ILX131090 IVS131090:IVT131090 JFO131090:JFP131090 JPK131090:JPL131090 JZG131090:JZH131090 KJC131090:KJD131090 KSY131090:KSZ131090 LCU131090:LCV131090 LMQ131090:LMR131090 LWM131090:LWN131090 MGI131090:MGJ131090 MQE131090:MQF131090 NAA131090:NAB131090 NJW131090:NJX131090 NTS131090:NTT131090 ODO131090:ODP131090 ONK131090:ONL131090 OXG131090:OXH131090 PHC131090:PHD131090 PQY131090:PQZ131090 QAU131090:QAV131090 QKQ131090:QKR131090 QUM131090:QUN131090 REI131090:REJ131090 ROE131090:ROF131090 RYA131090:RYB131090 SHW131090:SHX131090 SRS131090:SRT131090 TBO131090:TBP131090 TLK131090:TLL131090 TVG131090:TVH131090 UFC131090:UFD131090 UOY131090:UOZ131090 UYU131090:UYV131090 VIQ131090:VIR131090 VSM131090:VSN131090 WCI131090:WCJ131090 WME131090:WMF131090 WWA131090:WWB131090 S196625:T196625 JO196626:JP196626 TK196626:TL196626 ADG196626:ADH196626 ANC196626:AND196626 AWY196626:AWZ196626 BGU196626:BGV196626 BQQ196626:BQR196626 CAM196626:CAN196626 CKI196626:CKJ196626 CUE196626:CUF196626 DEA196626:DEB196626 DNW196626:DNX196626 DXS196626:DXT196626 EHO196626:EHP196626 ERK196626:ERL196626 FBG196626:FBH196626 FLC196626:FLD196626 FUY196626:FUZ196626 GEU196626:GEV196626 GOQ196626:GOR196626 GYM196626:GYN196626 HII196626:HIJ196626 HSE196626:HSF196626 ICA196626:ICB196626 ILW196626:ILX196626 IVS196626:IVT196626 JFO196626:JFP196626 JPK196626:JPL196626 JZG196626:JZH196626 KJC196626:KJD196626 KSY196626:KSZ196626 LCU196626:LCV196626 LMQ196626:LMR196626 LWM196626:LWN196626 MGI196626:MGJ196626 MQE196626:MQF196626 NAA196626:NAB196626 NJW196626:NJX196626 NTS196626:NTT196626 ODO196626:ODP196626 ONK196626:ONL196626 OXG196626:OXH196626 PHC196626:PHD196626 PQY196626:PQZ196626 QAU196626:QAV196626 QKQ196626:QKR196626 QUM196626:QUN196626 REI196626:REJ196626 ROE196626:ROF196626 RYA196626:RYB196626 SHW196626:SHX196626 SRS196626:SRT196626 TBO196626:TBP196626 TLK196626:TLL196626 TVG196626:TVH196626 UFC196626:UFD196626 UOY196626:UOZ196626 UYU196626:UYV196626 VIQ196626:VIR196626 VSM196626:VSN196626 WCI196626:WCJ196626 WME196626:WMF196626 WWA196626:WWB196626 S262161:T262161 JO262162:JP262162 TK262162:TL262162 ADG262162:ADH262162 ANC262162:AND262162 AWY262162:AWZ262162 BGU262162:BGV262162 BQQ262162:BQR262162 CAM262162:CAN262162 CKI262162:CKJ262162 CUE262162:CUF262162 DEA262162:DEB262162 DNW262162:DNX262162 DXS262162:DXT262162 EHO262162:EHP262162 ERK262162:ERL262162 FBG262162:FBH262162 FLC262162:FLD262162 FUY262162:FUZ262162 GEU262162:GEV262162 GOQ262162:GOR262162 GYM262162:GYN262162 HII262162:HIJ262162 HSE262162:HSF262162 ICA262162:ICB262162 ILW262162:ILX262162 IVS262162:IVT262162 JFO262162:JFP262162 JPK262162:JPL262162 JZG262162:JZH262162 KJC262162:KJD262162 KSY262162:KSZ262162 LCU262162:LCV262162 LMQ262162:LMR262162 LWM262162:LWN262162 MGI262162:MGJ262162 MQE262162:MQF262162 NAA262162:NAB262162 NJW262162:NJX262162 NTS262162:NTT262162 ODO262162:ODP262162 ONK262162:ONL262162 OXG262162:OXH262162 PHC262162:PHD262162 PQY262162:PQZ262162 QAU262162:QAV262162 QKQ262162:QKR262162 QUM262162:QUN262162 REI262162:REJ262162 ROE262162:ROF262162 RYA262162:RYB262162 SHW262162:SHX262162 SRS262162:SRT262162 TBO262162:TBP262162 TLK262162:TLL262162 TVG262162:TVH262162 UFC262162:UFD262162 UOY262162:UOZ262162 UYU262162:UYV262162 VIQ262162:VIR262162 VSM262162:VSN262162 WCI262162:WCJ262162 WME262162:WMF262162 WWA262162:WWB262162 S327697:T327697 JO327698:JP327698 TK327698:TL327698 ADG327698:ADH327698 ANC327698:AND327698 AWY327698:AWZ327698 BGU327698:BGV327698 BQQ327698:BQR327698 CAM327698:CAN327698 CKI327698:CKJ327698 CUE327698:CUF327698 DEA327698:DEB327698 DNW327698:DNX327698 DXS327698:DXT327698 EHO327698:EHP327698 ERK327698:ERL327698 FBG327698:FBH327698 FLC327698:FLD327698 FUY327698:FUZ327698 GEU327698:GEV327698 GOQ327698:GOR327698 GYM327698:GYN327698 HII327698:HIJ327698 HSE327698:HSF327698 ICA327698:ICB327698 ILW327698:ILX327698 IVS327698:IVT327698 JFO327698:JFP327698 JPK327698:JPL327698 JZG327698:JZH327698 KJC327698:KJD327698 KSY327698:KSZ327698 LCU327698:LCV327698 LMQ327698:LMR327698 LWM327698:LWN327698 MGI327698:MGJ327698 MQE327698:MQF327698 NAA327698:NAB327698 NJW327698:NJX327698 NTS327698:NTT327698 ODO327698:ODP327698 ONK327698:ONL327698 OXG327698:OXH327698 PHC327698:PHD327698 PQY327698:PQZ327698 QAU327698:QAV327698 QKQ327698:QKR327698 QUM327698:QUN327698 REI327698:REJ327698 ROE327698:ROF327698 RYA327698:RYB327698 SHW327698:SHX327698 SRS327698:SRT327698 TBO327698:TBP327698 TLK327698:TLL327698 TVG327698:TVH327698 UFC327698:UFD327698 UOY327698:UOZ327698 UYU327698:UYV327698 VIQ327698:VIR327698 VSM327698:VSN327698 WCI327698:WCJ327698 WME327698:WMF327698 WWA327698:WWB327698 S393233:T393233 JO393234:JP393234 TK393234:TL393234 ADG393234:ADH393234 ANC393234:AND393234 AWY393234:AWZ393234 BGU393234:BGV393234 BQQ393234:BQR393234 CAM393234:CAN393234 CKI393234:CKJ393234 CUE393234:CUF393234 DEA393234:DEB393234 DNW393234:DNX393234 DXS393234:DXT393234 EHO393234:EHP393234 ERK393234:ERL393234 FBG393234:FBH393234 FLC393234:FLD393234 FUY393234:FUZ393234 GEU393234:GEV393234 GOQ393234:GOR393234 GYM393234:GYN393234 HII393234:HIJ393234 HSE393234:HSF393234 ICA393234:ICB393234 ILW393234:ILX393234 IVS393234:IVT393234 JFO393234:JFP393234 JPK393234:JPL393234 JZG393234:JZH393234 KJC393234:KJD393234 KSY393234:KSZ393234 LCU393234:LCV393234 LMQ393234:LMR393234 LWM393234:LWN393234 MGI393234:MGJ393234 MQE393234:MQF393234 NAA393234:NAB393234 NJW393234:NJX393234 NTS393234:NTT393234 ODO393234:ODP393234 ONK393234:ONL393234 OXG393234:OXH393234 PHC393234:PHD393234 PQY393234:PQZ393234 QAU393234:QAV393234 QKQ393234:QKR393234 QUM393234:QUN393234 REI393234:REJ393234 ROE393234:ROF393234 RYA393234:RYB393234 SHW393234:SHX393234 SRS393234:SRT393234 TBO393234:TBP393234 TLK393234:TLL393234 TVG393234:TVH393234 UFC393234:UFD393234 UOY393234:UOZ393234 UYU393234:UYV393234 VIQ393234:VIR393234 VSM393234:VSN393234 WCI393234:WCJ393234 WME393234:WMF393234 WWA393234:WWB393234 S458769:T458769 JO458770:JP458770 TK458770:TL458770 ADG458770:ADH458770 ANC458770:AND458770 AWY458770:AWZ458770 BGU458770:BGV458770 BQQ458770:BQR458770 CAM458770:CAN458770 CKI458770:CKJ458770 CUE458770:CUF458770 DEA458770:DEB458770 DNW458770:DNX458770 DXS458770:DXT458770 EHO458770:EHP458770 ERK458770:ERL458770 FBG458770:FBH458770 FLC458770:FLD458770 FUY458770:FUZ458770 GEU458770:GEV458770 GOQ458770:GOR458770 GYM458770:GYN458770 HII458770:HIJ458770 HSE458770:HSF458770 ICA458770:ICB458770 ILW458770:ILX458770 IVS458770:IVT458770 JFO458770:JFP458770 JPK458770:JPL458770 JZG458770:JZH458770 KJC458770:KJD458770 KSY458770:KSZ458770 LCU458770:LCV458770 LMQ458770:LMR458770 LWM458770:LWN458770 MGI458770:MGJ458770 MQE458770:MQF458770 NAA458770:NAB458770 NJW458770:NJX458770 NTS458770:NTT458770 ODO458770:ODP458770 ONK458770:ONL458770 OXG458770:OXH458770 PHC458770:PHD458770 PQY458770:PQZ458770 QAU458770:QAV458770 QKQ458770:QKR458770 QUM458770:QUN458770 REI458770:REJ458770 ROE458770:ROF458770 RYA458770:RYB458770 SHW458770:SHX458770 SRS458770:SRT458770 TBO458770:TBP458770 TLK458770:TLL458770 TVG458770:TVH458770 UFC458770:UFD458770 UOY458770:UOZ458770 UYU458770:UYV458770 VIQ458770:VIR458770 VSM458770:VSN458770 WCI458770:WCJ458770 WME458770:WMF458770 WWA458770:WWB458770 S524305:T524305 JO524306:JP524306 TK524306:TL524306 ADG524306:ADH524306 ANC524306:AND524306 AWY524306:AWZ524306 BGU524306:BGV524306 BQQ524306:BQR524306 CAM524306:CAN524306 CKI524306:CKJ524306 CUE524306:CUF524306 DEA524306:DEB524306 DNW524306:DNX524306 DXS524306:DXT524306 EHO524306:EHP524306 ERK524306:ERL524306 FBG524306:FBH524306 FLC524306:FLD524306 FUY524306:FUZ524306 GEU524306:GEV524306 GOQ524306:GOR524306 GYM524306:GYN524306 HII524306:HIJ524306 HSE524306:HSF524306 ICA524306:ICB524306 ILW524306:ILX524306 IVS524306:IVT524306 JFO524306:JFP524306 JPK524306:JPL524306 JZG524306:JZH524306 KJC524306:KJD524306 KSY524306:KSZ524306 LCU524306:LCV524306 LMQ524306:LMR524306 LWM524306:LWN524306 MGI524306:MGJ524306 MQE524306:MQF524306 NAA524306:NAB524306 NJW524306:NJX524306 NTS524306:NTT524306 ODO524306:ODP524306 ONK524306:ONL524306 OXG524306:OXH524306 PHC524306:PHD524306 PQY524306:PQZ524306 QAU524306:QAV524306 QKQ524306:QKR524306 QUM524306:QUN524306 REI524306:REJ524306 ROE524306:ROF524306 RYA524306:RYB524306 SHW524306:SHX524306 SRS524306:SRT524306 TBO524306:TBP524306 TLK524306:TLL524306 TVG524306:TVH524306 UFC524306:UFD524306 UOY524306:UOZ524306 UYU524306:UYV524306 VIQ524306:VIR524306 VSM524306:VSN524306 WCI524306:WCJ524306 WME524306:WMF524306 WWA524306:WWB524306 S589841:T589841 JO589842:JP589842 TK589842:TL589842 ADG589842:ADH589842 ANC589842:AND589842 AWY589842:AWZ589842 BGU589842:BGV589842 BQQ589842:BQR589842 CAM589842:CAN589842 CKI589842:CKJ589842 CUE589842:CUF589842 DEA589842:DEB589842 DNW589842:DNX589842 DXS589842:DXT589842 EHO589842:EHP589842 ERK589842:ERL589842 FBG589842:FBH589842 FLC589842:FLD589842 FUY589842:FUZ589842 GEU589842:GEV589842 GOQ589842:GOR589842 GYM589842:GYN589842 HII589842:HIJ589842 HSE589842:HSF589842 ICA589842:ICB589842 ILW589842:ILX589842 IVS589842:IVT589842 JFO589842:JFP589842 JPK589842:JPL589842 JZG589842:JZH589842 KJC589842:KJD589842 KSY589842:KSZ589842 LCU589842:LCV589842 LMQ589842:LMR589842 LWM589842:LWN589842 MGI589842:MGJ589842 MQE589842:MQF589842 NAA589842:NAB589842 NJW589842:NJX589842 NTS589842:NTT589842 ODO589842:ODP589842 ONK589842:ONL589842 OXG589842:OXH589842 PHC589842:PHD589842 PQY589842:PQZ589842 QAU589842:QAV589842 QKQ589842:QKR589842 QUM589842:QUN589842 REI589842:REJ589842 ROE589842:ROF589842 RYA589842:RYB589842 SHW589842:SHX589842 SRS589842:SRT589842 TBO589842:TBP589842 TLK589842:TLL589842 TVG589842:TVH589842 UFC589842:UFD589842 UOY589842:UOZ589842 UYU589842:UYV589842 VIQ589842:VIR589842 VSM589842:VSN589842 WCI589842:WCJ589842 WME589842:WMF589842 WWA589842:WWB589842 S655377:T655377 JO655378:JP655378 TK655378:TL655378 ADG655378:ADH655378 ANC655378:AND655378 AWY655378:AWZ655378 BGU655378:BGV655378 BQQ655378:BQR655378 CAM655378:CAN655378 CKI655378:CKJ655378 CUE655378:CUF655378 DEA655378:DEB655378 DNW655378:DNX655378 DXS655378:DXT655378 EHO655378:EHP655378 ERK655378:ERL655378 FBG655378:FBH655378 FLC655378:FLD655378 FUY655378:FUZ655378 GEU655378:GEV655378 GOQ655378:GOR655378 GYM655378:GYN655378 HII655378:HIJ655378 HSE655378:HSF655378 ICA655378:ICB655378 ILW655378:ILX655378 IVS655378:IVT655378 JFO655378:JFP655378 JPK655378:JPL655378 JZG655378:JZH655378 KJC655378:KJD655378 KSY655378:KSZ655378 LCU655378:LCV655378 LMQ655378:LMR655378 LWM655378:LWN655378 MGI655378:MGJ655378 MQE655378:MQF655378 NAA655378:NAB655378 NJW655378:NJX655378 NTS655378:NTT655378 ODO655378:ODP655378 ONK655378:ONL655378 OXG655378:OXH655378 PHC655378:PHD655378 PQY655378:PQZ655378 QAU655378:QAV655378 QKQ655378:QKR655378 QUM655378:QUN655378 REI655378:REJ655378 ROE655378:ROF655378 RYA655378:RYB655378 SHW655378:SHX655378 SRS655378:SRT655378 TBO655378:TBP655378 TLK655378:TLL655378 TVG655378:TVH655378 UFC655378:UFD655378 UOY655378:UOZ655378 UYU655378:UYV655378 VIQ655378:VIR655378 VSM655378:VSN655378 WCI655378:WCJ655378 WME655378:WMF655378 WWA655378:WWB655378 S720913:T720913 JO720914:JP720914 TK720914:TL720914 ADG720914:ADH720914 ANC720914:AND720914 AWY720914:AWZ720914 BGU720914:BGV720914 BQQ720914:BQR720914 CAM720914:CAN720914 CKI720914:CKJ720914 CUE720914:CUF720914 DEA720914:DEB720914 DNW720914:DNX720914 DXS720914:DXT720914 EHO720914:EHP720914 ERK720914:ERL720914 FBG720914:FBH720914 FLC720914:FLD720914 FUY720914:FUZ720914 GEU720914:GEV720914 GOQ720914:GOR720914 GYM720914:GYN720914 HII720914:HIJ720914 HSE720914:HSF720914 ICA720914:ICB720914 ILW720914:ILX720914 IVS720914:IVT720914 JFO720914:JFP720914 JPK720914:JPL720914 JZG720914:JZH720914 KJC720914:KJD720914 KSY720914:KSZ720914 LCU720914:LCV720914 LMQ720914:LMR720914 LWM720914:LWN720914 MGI720914:MGJ720914 MQE720914:MQF720914 NAA720914:NAB720914 NJW720914:NJX720914 NTS720914:NTT720914 ODO720914:ODP720914 ONK720914:ONL720914 OXG720914:OXH720914 PHC720914:PHD720914 PQY720914:PQZ720914 QAU720914:QAV720914 QKQ720914:QKR720914 QUM720914:QUN720914 REI720914:REJ720914 ROE720914:ROF720914 RYA720914:RYB720914 SHW720914:SHX720914 SRS720914:SRT720914 TBO720914:TBP720914 TLK720914:TLL720914 TVG720914:TVH720914 UFC720914:UFD720914 UOY720914:UOZ720914 UYU720914:UYV720914 VIQ720914:VIR720914 VSM720914:VSN720914 WCI720914:WCJ720914 WME720914:WMF720914 WWA720914:WWB720914 S786449:T786449 JO786450:JP786450 TK786450:TL786450 ADG786450:ADH786450 ANC786450:AND786450 AWY786450:AWZ786450 BGU786450:BGV786450 BQQ786450:BQR786450 CAM786450:CAN786450 CKI786450:CKJ786450 CUE786450:CUF786450 DEA786450:DEB786450 DNW786450:DNX786450 DXS786450:DXT786450 EHO786450:EHP786450 ERK786450:ERL786450 FBG786450:FBH786450 FLC786450:FLD786450 FUY786450:FUZ786450 GEU786450:GEV786450 GOQ786450:GOR786450 GYM786450:GYN786450 HII786450:HIJ786450 HSE786450:HSF786450 ICA786450:ICB786450 ILW786450:ILX786450 IVS786450:IVT786450 JFO786450:JFP786450 JPK786450:JPL786450 JZG786450:JZH786450 KJC786450:KJD786450 KSY786450:KSZ786450 LCU786450:LCV786450 LMQ786450:LMR786450 LWM786450:LWN786450 MGI786450:MGJ786450 MQE786450:MQF786450 NAA786450:NAB786450 NJW786450:NJX786450 NTS786450:NTT786450 ODO786450:ODP786450 ONK786450:ONL786450 OXG786450:OXH786450 PHC786450:PHD786450 PQY786450:PQZ786450 QAU786450:QAV786450 QKQ786450:QKR786450 QUM786450:QUN786450 REI786450:REJ786450 ROE786450:ROF786450 RYA786450:RYB786450 SHW786450:SHX786450 SRS786450:SRT786450 TBO786450:TBP786450 TLK786450:TLL786450 TVG786450:TVH786450 UFC786450:UFD786450 UOY786450:UOZ786450 UYU786450:UYV786450 VIQ786450:VIR786450 VSM786450:VSN786450 WCI786450:WCJ786450 WME786450:WMF786450 WWA786450:WWB786450 S851985:T851985 JO851986:JP851986 TK851986:TL851986 ADG851986:ADH851986 ANC851986:AND851986 AWY851986:AWZ851986 BGU851986:BGV851986 BQQ851986:BQR851986 CAM851986:CAN851986 CKI851986:CKJ851986 CUE851986:CUF851986 DEA851986:DEB851986 DNW851986:DNX851986 DXS851986:DXT851986 EHO851986:EHP851986 ERK851986:ERL851986 FBG851986:FBH851986 FLC851986:FLD851986 FUY851986:FUZ851986 GEU851986:GEV851986 GOQ851986:GOR851986 GYM851986:GYN851986 HII851986:HIJ851986 HSE851986:HSF851986 ICA851986:ICB851986 ILW851986:ILX851986 IVS851986:IVT851986 JFO851986:JFP851986 JPK851986:JPL851986 JZG851986:JZH851986 KJC851986:KJD851986 KSY851986:KSZ851986 LCU851986:LCV851986 LMQ851986:LMR851986 LWM851986:LWN851986 MGI851986:MGJ851986 MQE851986:MQF851986 NAA851986:NAB851986 NJW851986:NJX851986 NTS851986:NTT851986 ODO851986:ODP851986 ONK851986:ONL851986 OXG851986:OXH851986 PHC851986:PHD851986 PQY851986:PQZ851986 QAU851986:QAV851986 QKQ851986:QKR851986 QUM851986:QUN851986 REI851986:REJ851986 ROE851986:ROF851986 RYA851986:RYB851986 SHW851986:SHX851986 SRS851986:SRT851986 TBO851986:TBP851986 TLK851986:TLL851986 TVG851986:TVH851986 UFC851986:UFD851986 UOY851986:UOZ851986 UYU851986:UYV851986 VIQ851986:VIR851986 VSM851986:VSN851986 WCI851986:WCJ851986 WME851986:WMF851986 WWA851986:WWB851986 S917521:T917521 JO917522:JP917522 TK917522:TL917522 ADG917522:ADH917522 ANC917522:AND917522 AWY917522:AWZ917522 BGU917522:BGV917522 BQQ917522:BQR917522 CAM917522:CAN917522 CKI917522:CKJ917522 CUE917522:CUF917522 DEA917522:DEB917522 DNW917522:DNX917522 DXS917522:DXT917522 EHO917522:EHP917522 ERK917522:ERL917522 FBG917522:FBH917522 FLC917522:FLD917522 FUY917522:FUZ917522 GEU917522:GEV917522 GOQ917522:GOR917522 GYM917522:GYN917522 HII917522:HIJ917522 HSE917522:HSF917522 ICA917522:ICB917522 ILW917522:ILX917522 IVS917522:IVT917522 JFO917522:JFP917522 JPK917522:JPL917522 JZG917522:JZH917522 KJC917522:KJD917522 KSY917522:KSZ917522 LCU917522:LCV917522 LMQ917522:LMR917522 LWM917522:LWN917522 MGI917522:MGJ917522 MQE917522:MQF917522 NAA917522:NAB917522 NJW917522:NJX917522 NTS917522:NTT917522 ODO917522:ODP917522 ONK917522:ONL917522 OXG917522:OXH917522 PHC917522:PHD917522 PQY917522:PQZ917522 QAU917522:QAV917522 QKQ917522:QKR917522 QUM917522:QUN917522 REI917522:REJ917522 ROE917522:ROF917522 RYA917522:RYB917522 SHW917522:SHX917522 SRS917522:SRT917522 TBO917522:TBP917522 TLK917522:TLL917522 TVG917522:TVH917522 UFC917522:UFD917522 UOY917522:UOZ917522 UYU917522:UYV917522 VIQ917522:VIR917522 VSM917522:VSN917522 WCI917522:WCJ917522 WME917522:WMF917522 WWA917522:WWB917522 S983057:T983057 JO983058:JP983058 TK983058:TL983058 ADG983058:ADH983058 ANC983058:AND983058 AWY983058:AWZ983058 BGU983058:BGV983058 BQQ983058:BQR983058 CAM983058:CAN983058 CKI983058:CKJ983058 CUE983058:CUF983058 DEA983058:DEB983058 DNW983058:DNX983058 DXS983058:DXT983058 EHO983058:EHP983058 ERK983058:ERL983058 FBG983058:FBH983058 FLC983058:FLD983058 FUY983058:FUZ983058 GEU983058:GEV983058 GOQ983058:GOR983058 GYM983058:GYN983058 HII983058:HIJ983058 HSE983058:HSF983058 ICA983058:ICB983058 ILW983058:ILX983058 IVS983058:IVT983058 JFO983058:JFP983058 JPK983058:JPL983058 JZG983058:JZH983058 KJC983058:KJD983058 KSY983058:KSZ983058 LCU983058:LCV983058 LMQ983058:LMR983058 LWM983058:LWN983058 MGI983058:MGJ983058 MQE983058:MQF983058 NAA983058:NAB983058 NJW983058:NJX983058 NTS983058:NTT983058 ODO983058:ODP983058 ONK983058:ONL983058 OXG983058:OXH983058 PHC983058:PHD983058 PQY983058:PQZ983058 QAU983058:QAV983058 QKQ983058:QKR983058 QUM983058:QUN983058 REI983058:REJ983058 ROE983058:ROF983058 RYA983058:RYB983058 SHW983058:SHX983058 SRS983058:SRT983058 TBO983058:TBP983058 TLK983058:TLL983058 TVG983058:TVH983058 UFC983058:UFD983058 UOY983058:UOZ983058 UYU983058:UYV983058 VIQ983058:VIR983058 VSM983058:VSN983058 WCI983058:WCJ983058 WME983058:WMF983058 WWA983058:WWB983058" xr:uid="{00000000-0002-0000-0300-000005000000}">
      <formula1>$AB$7:$AB$9</formula1>
    </dataValidation>
    <dataValidation type="list" allowBlank="1" showInputMessage="1" sqref="E13:I13 X65560 W65559 X131096 W131095 X196632 W196631 X262168 W262167 X327704 W327703 X393240 W393239 X458776 W458775 X524312 W524311 X589848 W589847 X655384 W655383 X720920 W720919 X786456 W786455 X851992 W851991 X917528 W917527 X983064 W983063 WWE983064:WWF983064 WMI983064:WMJ983064 WCM983064:WCN983064 VSQ983064:VSR983064 VIU983064:VIV983064 UYY983064:UYZ983064 UPC983064:UPD983064 UFG983064:UFH983064 TVK983064:TVL983064 TLO983064:TLP983064 TBS983064:TBT983064 SRW983064:SRX983064 SIA983064:SIB983064 RYE983064:RYF983064 ROI983064:ROJ983064 REM983064:REN983064 QUQ983064:QUR983064 QKU983064:QKV983064 QAY983064:QAZ983064 PRC983064:PRD983064 PHG983064:PHH983064 OXK983064:OXL983064 ONO983064:ONP983064 ODS983064:ODT983064 NTW983064:NTX983064 NKA983064:NKB983064 NAE983064:NAF983064 MQI983064:MQJ983064 MGM983064:MGN983064 LWQ983064:LWR983064 LMU983064:LMV983064 LCY983064:LCZ983064 KTC983064:KTD983064 KJG983064:KJH983064 JZK983064:JZL983064 JPO983064:JPP983064 JFS983064:JFT983064 IVW983064:IVX983064 IMA983064:IMB983064 ICE983064:ICF983064 HSI983064:HSJ983064 HIM983064:HIN983064 GYQ983064:GYR983064 GOU983064:GOV983064 GEY983064:GEZ983064 FVC983064:FVD983064 FLG983064:FLH983064 FBK983064:FBL983064 ERO983064:ERP983064 EHS983064:EHT983064 DXW983064:DXX983064 DOA983064:DOB983064 DEE983064:DEF983064 CUI983064:CUJ983064 CKM983064:CKN983064 CAQ983064:CAR983064 BQU983064:BQV983064 BGY983064:BGZ983064 AXC983064:AXD983064 ANG983064:ANH983064 ADK983064:ADL983064 TO983064:TP983064 JS983064:JT983064 WWE917528:WWF917528 WMI917528:WMJ917528 WCM917528:WCN917528 VSQ917528:VSR917528 VIU917528:VIV917528 UYY917528:UYZ917528 UPC917528:UPD917528 UFG917528:UFH917528 TVK917528:TVL917528 TLO917528:TLP917528 TBS917528:TBT917528 SRW917528:SRX917528 SIA917528:SIB917528 RYE917528:RYF917528 ROI917528:ROJ917528 REM917528:REN917528 QUQ917528:QUR917528 QKU917528:QKV917528 QAY917528:QAZ917528 PRC917528:PRD917528 PHG917528:PHH917528 OXK917528:OXL917528 ONO917528:ONP917528 ODS917528:ODT917528 NTW917528:NTX917528 NKA917528:NKB917528 NAE917528:NAF917528 MQI917528:MQJ917528 MGM917528:MGN917528 LWQ917528:LWR917528 LMU917528:LMV917528 LCY917528:LCZ917528 KTC917528:KTD917528 KJG917528:KJH917528 JZK917528:JZL917528 JPO917528:JPP917528 JFS917528:JFT917528 IVW917528:IVX917528 IMA917528:IMB917528 ICE917528:ICF917528 HSI917528:HSJ917528 HIM917528:HIN917528 GYQ917528:GYR917528 GOU917528:GOV917528 GEY917528:GEZ917528 FVC917528:FVD917528 FLG917528:FLH917528 FBK917528:FBL917528 ERO917528:ERP917528 EHS917528:EHT917528 DXW917528:DXX917528 DOA917528:DOB917528 DEE917528:DEF917528 CUI917528:CUJ917528 CKM917528:CKN917528 CAQ917528:CAR917528 BQU917528:BQV917528 BGY917528:BGZ917528 AXC917528:AXD917528 ANG917528:ANH917528 ADK917528:ADL917528 TO917528:TP917528 JS917528:JT917528 WWE851992:WWF851992 WMI851992:WMJ851992 WCM851992:WCN851992 VSQ851992:VSR851992 VIU851992:VIV851992 UYY851992:UYZ851992 UPC851992:UPD851992 UFG851992:UFH851992 TVK851992:TVL851992 TLO851992:TLP851992 TBS851992:TBT851992 SRW851992:SRX851992 SIA851992:SIB851992 RYE851992:RYF851992 ROI851992:ROJ851992 REM851992:REN851992 QUQ851992:QUR851992 QKU851992:QKV851992 QAY851992:QAZ851992 PRC851992:PRD851992 PHG851992:PHH851992 OXK851992:OXL851992 ONO851992:ONP851992 ODS851992:ODT851992 NTW851992:NTX851992 NKA851992:NKB851992 NAE851992:NAF851992 MQI851992:MQJ851992 MGM851992:MGN851992 LWQ851992:LWR851992 LMU851992:LMV851992 LCY851992:LCZ851992 KTC851992:KTD851992 KJG851992:KJH851992 JZK851992:JZL851992 JPO851992:JPP851992 JFS851992:JFT851992 IVW851992:IVX851992 IMA851992:IMB851992 ICE851992:ICF851992 HSI851992:HSJ851992 HIM851992:HIN851992 GYQ851992:GYR851992 GOU851992:GOV851992 GEY851992:GEZ851992 FVC851992:FVD851992 FLG851992:FLH851992 FBK851992:FBL851992 ERO851992:ERP851992 EHS851992:EHT851992 DXW851992:DXX851992 DOA851992:DOB851992 DEE851992:DEF851992 CUI851992:CUJ851992 CKM851992:CKN851992 CAQ851992:CAR851992 BQU851992:BQV851992 BGY851992:BGZ851992 AXC851992:AXD851992 ANG851992:ANH851992 ADK851992:ADL851992 TO851992:TP851992 JS851992:JT851992 WWE786456:WWF786456 WMI786456:WMJ786456 WCM786456:WCN786456 VSQ786456:VSR786456 VIU786456:VIV786456 UYY786456:UYZ786456 UPC786456:UPD786456 UFG786456:UFH786456 TVK786456:TVL786456 TLO786456:TLP786456 TBS786456:TBT786456 SRW786456:SRX786456 SIA786456:SIB786456 RYE786456:RYF786456 ROI786456:ROJ786456 REM786456:REN786456 QUQ786456:QUR786456 QKU786456:QKV786456 QAY786456:QAZ786456 PRC786456:PRD786456 PHG786456:PHH786456 OXK786456:OXL786456 ONO786456:ONP786456 ODS786456:ODT786456 NTW786456:NTX786456 NKA786456:NKB786456 NAE786456:NAF786456 MQI786456:MQJ786456 MGM786456:MGN786456 LWQ786456:LWR786456 LMU786456:LMV786456 LCY786456:LCZ786456 KTC786456:KTD786456 KJG786456:KJH786456 JZK786456:JZL786456 JPO786456:JPP786456 JFS786456:JFT786456 IVW786456:IVX786456 IMA786456:IMB786456 ICE786456:ICF786456 HSI786456:HSJ786456 HIM786456:HIN786456 GYQ786456:GYR786456 GOU786456:GOV786456 GEY786456:GEZ786456 FVC786456:FVD786456 FLG786456:FLH786456 FBK786456:FBL786456 ERO786456:ERP786456 EHS786456:EHT786456 DXW786456:DXX786456 DOA786456:DOB786456 DEE786456:DEF786456 CUI786456:CUJ786456 CKM786456:CKN786456 CAQ786456:CAR786456 BQU786456:BQV786456 BGY786456:BGZ786456 AXC786456:AXD786456 ANG786456:ANH786456 ADK786456:ADL786456 TO786456:TP786456 JS786456:JT786456 WWE720920:WWF720920 WMI720920:WMJ720920 WCM720920:WCN720920 VSQ720920:VSR720920 VIU720920:VIV720920 UYY720920:UYZ720920 UPC720920:UPD720920 UFG720920:UFH720920 TVK720920:TVL720920 TLO720920:TLP720920 TBS720920:TBT720920 SRW720920:SRX720920 SIA720920:SIB720920 RYE720920:RYF720920 ROI720920:ROJ720920 REM720920:REN720920 QUQ720920:QUR720920 QKU720920:QKV720920 QAY720920:QAZ720920 PRC720920:PRD720920 PHG720920:PHH720920 OXK720920:OXL720920 ONO720920:ONP720920 ODS720920:ODT720920 NTW720920:NTX720920 NKA720920:NKB720920 NAE720920:NAF720920 MQI720920:MQJ720920 MGM720920:MGN720920 LWQ720920:LWR720920 LMU720920:LMV720920 LCY720920:LCZ720920 KTC720920:KTD720920 KJG720920:KJH720920 JZK720920:JZL720920 JPO720920:JPP720920 JFS720920:JFT720920 IVW720920:IVX720920 IMA720920:IMB720920 ICE720920:ICF720920 HSI720920:HSJ720920 HIM720920:HIN720920 GYQ720920:GYR720920 GOU720920:GOV720920 GEY720920:GEZ720920 FVC720920:FVD720920 FLG720920:FLH720920 FBK720920:FBL720920 ERO720920:ERP720920 EHS720920:EHT720920 DXW720920:DXX720920 DOA720920:DOB720920 DEE720920:DEF720920 CUI720920:CUJ720920 CKM720920:CKN720920 CAQ720920:CAR720920 BQU720920:BQV720920 BGY720920:BGZ720920 AXC720920:AXD720920 ANG720920:ANH720920 ADK720920:ADL720920 TO720920:TP720920 JS720920:JT720920 WWE655384:WWF655384 WMI655384:WMJ655384 WCM655384:WCN655384 VSQ655384:VSR655384 VIU655384:VIV655384 UYY655384:UYZ655384 UPC655384:UPD655384 UFG655384:UFH655384 TVK655384:TVL655384 TLO655384:TLP655384 TBS655384:TBT655384 SRW655384:SRX655384 SIA655384:SIB655384 RYE655384:RYF655384 ROI655384:ROJ655384 REM655384:REN655384 QUQ655384:QUR655384 QKU655384:QKV655384 QAY655384:QAZ655384 PRC655384:PRD655384 PHG655384:PHH655384 OXK655384:OXL655384 ONO655384:ONP655384 ODS655384:ODT655384 NTW655384:NTX655384 NKA655384:NKB655384 NAE655384:NAF655384 MQI655384:MQJ655384 MGM655384:MGN655384 LWQ655384:LWR655384 LMU655384:LMV655384 LCY655384:LCZ655384 KTC655384:KTD655384 KJG655384:KJH655384 JZK655384:JZL655384 JPO655384:JPP655384 JFS655384:JFT655384 IVW655384:IVX655384 IMA655384:IMB655384 ICE655384:ICF655384 HSI655384:HSJ655384 HIM655384:HIN655384 GYQ655384:GYR655384 GOU655384:GOV655384 GEY655384:GEZ655384 FVC655384:FVD655384 FLG655384:FLH655384 FBK655384:FBL655384 ERO655384:ERP655384 EHS655384:EHT655384 DXW655384:DXX655384 DOA655384:DOB655384 DEE655384:DEF655384 CUI655384:CUJ655384 CKM655384:CKN655384 CAQ655384:CAR655384 BQU655384:BQV655384 BGY655384:BGZ655384 AXC655384:AXD655384 ANG655384:ANH655384 ADK655384:ADL655384 TO655384:TP655384 JS655384:JT655384 WWE589848:WWF589848 WMI589848:WMJ589848 WCM589848:WCN589848 VSQ589848:VSR589848 VIU589848:VIV589848 UYY589848:UYZ589848 UPC589848:UPD589848 UFG589848:UFH589848 TVK589848:TVL589848 TLO589848:TLP589848 TBS589848:TBT589848 SRW589848:SRX589848 SIA589848:SIB589848 RYE589848:RYF589848 ROI589848:ROJ589848 REM589848:REN589848 QUQ589848:QUR589848 QKU589848:QKV589848 QAY589848:QAZ589848 PRC589848:PRD589848 PHG589848:PHH589848 OXK589848:OXL589848 ONO589848:ONP589848 ODS589848:ODT589848 NTW589848:NTX589848 NKA589848:NKB589848 NAE589848:NAF589848 MQI589848:MQJ589848 MGM589848:MGN589848 LWQ589848:LWR589848 LMU589848:LMV589848 LCY589848:LCZ589848 KTC589848:KTD589848 KJG589848:KJH589848 JZK589848:JZL589848 JPO589848:JPP589848 JFS589848:JFT589848 IVW589848:IVX589848 IMA589848:IMB589848 ICE589848:ICF589848 HSI589848:HSJ589848 HIM589848:HIN589848 GYQ589848:GYR589848 GOU589848:GOV589848 GEY589848:GEZ589848 FVC589848:FVD589848 FLG589848:FLH589848 FBK589848:FBL589848 ERO589848:ERP589848 EHS589848:EHT589848 DXW589848:DXX589848 DOA589848:DOB589848 DEE589848:DEF589848 CUI589848:CUJ589848 CKM589848:CKN589848 CAQ589848:CAR589848 BQU589848:BQV589848 BGY589848:BGZ589848 AXC589848:AXD589848 ANG589848:ANH589848 ADK589848:ADL589848 TO589848:TP589848 JS589848:JT589848 WWE524312:WWF524312 WMI524312:WMJ524312 WCM524312:WCN524312 VSQ524312:VSR524312 VIU524312:VIV524312 UYY524312:UYZ524312 UPC524312:UPD524312 UFG524312:UFH524312 TVK524312:TVL524312 TLO524312:TLP524312 TBS524312:TBT524312 SRW524312:SRX524312 SIA524312:SIB524312 RYE524312:RYF524312 ROI524312:ROJ524312 REM524312:REN524312 QUQ524312:QUR524312 QKU524312:QKV524312 QAY524312:QAZ524312 PRC524312:PRD524312 PHG524312:PHH524312 OXK524312:OXL524312 ONO524312:ONP524312 ODS524312:ODT524312 NTW524312:NTX524312 NKA524312:NKB524312 NAE524312:NAF524312 MQI524312:MQJ524312 MGM524312:MGN524312 LWQ524312:LWR524312 LMU524312:LMV524312 LCY524312:LCZ524312 KTC524312:KTD524312 KJG524312:KJH524312 JZK524312:JZL524312 JPO524312:JPP524312 JFS524312:JFT524312 IVW524312:IVX524312 IMA524312:IMB524312 ICE524312:ICF524312 HSI524312:HSJ524312 HIM524312:HIN524312 GYQ524312:GYR524312 GOU524312:GOV524312 GEY524312:GEZ524312 FVC524312:FVD524312 FLG524312:FLH524312 FBK524312:FBL524312 ERO524312:ERP524312 EHS524312:EHT524312 DXW524312:DXX524312 DOA524312:DOB524312 DEE524312:DEF524312 CUI524312:CUJ524312 CKM524312:CKN524312 CAQ524312:CAR524312 BQU524312:BQV524312 BGY524312:BGZ524312 AXC524312:AXD524312 ANG524312:ANH524312 ADK524312:ADL524312 TO524312:TP524312 JS524312:JT524312 WWE458776:WWF458776 WMI458776:WMJ458776 WCM458776:WCN458776 VSQ458776:VSR458776 VIU458776:VIV458776 UYY458776:UYZ458776 UPC458776:UPD458776 UFG458776:UFH458776 TVK458776:TVL458776 TLO458776:TLP458776 TBS458776:TBT458776 SRW458776:SRX458776 SIA458776:SIB458776 RYE458776:RYF458776 ROI458776:ROJ458776 REM458776:REN458776 QUQ458776:QUR458776 QKU458776:QKV458776 QAY458776:QAZ458776 PRC458776:PRD458776 PHG458776:PHH458776 OXK458776:OXL458776 ONO458776:ONP458776 ODS458776:ODT458776 NTW458776:NTX458776 NKA458776:NKB458776 NAE458776:NAF458776 MQI458776:MQJ458776 MGM458776:MGN458776 LWQ458776:LWR458776 LMU458776:LMV458776 LCY458776:LCZ458776 KTC458776:KTD458776 KJG458776:KJH458776 JZK458776:JZL458776 JPO458776:JPP458776 JFS458776:JFT458776 IVW458776:IVX458776 IMA458776:IMB458776 ICE458776:ICF458776 HSI458776:HSJ458776 HIM458776:HIN458776 GYQ458776:GYR458776 GOU458776:GOV458776 GEY458776:GEZ458776 FVC458776:FVD458776 FLG458776:FLH458776 FBK458776:FBL458776 ERO458776:ERP458776 EHS458776:EHT458776 DXW458776:DXX458776 DOA458776:DOB458776 DEE458776:DEF458776 CUI458776:CUJ458776 CKM458776:CKN458776 CAQ458776:CAR458776 BQU458776:BQV458776 BGY458776:BGZ458776 AXC458776:AXD458776 ANG458776:ANH458776 ADK458776:ADL458776 TO458776:TP458776 JS458776:JT458776 WWE393240:WWF393240 WMI393240:WMJ393240 WCM393240:WCN393240 VSQ393240:VSR393240 VIU393240:VIV393240 UYY393240:UYZ393240 UPC393240:UPD393240 UFG393240:UFH393240 TVK393240:TVL393240 TLO393240:TLP393240 TBS393240:TBT393240 SRW393240:SRX393240 SIA393240:SIB393240 RYE393240:RYF393240 ROI393240:ROJ393240 REM393240:REN393240 QUQ393240:QUR393240 QKU393240:QKV393240 QAY393240:QAZ393240 PRC393240:PRD393240 PHG393240:PHH393240 OXK393240:OXL393240 ONO393240:ONP393240 ODS393240:ODT393240 NTW393240:NTX393240 NKA393240:NKB393240 NAE393240:NAF393240 MQI393240:MQJ393240 MGM393240:MGN393240 LWQ393240:LWR393240 LMU393240:LMV393240 LCY393240:LCZ393240 KTC393240:KTD393240 KJG393240:KJH393240 JZK393240:JZL393240 JPO393240:JPP393240 JFS393240:JFT393240 IVW393240:IVX393240 IMA393240:IMB393240 ICE393240:ICF393240 HSI393240:HSJ393240 HIM393240:HIN393240 GYQ393240:GYR393240 GOU393240:GOV393240 GEY393240:GEZ393240 FVC393240:FVD393240 FLG393240:FLH393240 FBK393240:FBL393240 ERO393240:ERP393240 EHS393240:EHT393240 DXW393240:DXX393240 DOA393240:DOB393240 DEE393240:DEF393240 CUI393240:CUJ393240 CKM393240:CKN393240 CAQ393240:CAR393240 BQU393240:BQV393240 BGY393240:BGZ393240 AXC393240:AXD393240 ANG393240:ANH393240 ADK393240:ADL393240 TO393240:TP393240 JS393240:JT393240 WWE327704:WWF327704 WMI327704:WMJ327704 WCM327704:WCN327704 VSQ327704:VSR327704 VIU327704:VIV327704 UYY327704:UYZ327704 UPC327704:UPD327704 UFG327704:UFH327704 TVK327704:TVL327704 TLO327704:TLP327704 TBS327704:TBT327704 SRW327704:SRX327704 SIA327704:SIB327704 RYE327704:RYF327704 ROI327704:ROJ327704 REM327704:REN327704 QUQ327704:QUR327704 QKU327704:QKV327704 QAY327704:QAZ327704 PRC327704:PRD327704 PHG327704:PHH327704 OXK327704:OXL327704 ONO327704:ONP327704 ODS327704:ODT327704 NTW327704:NTX327704 NKA327704:NKB327704 NAE327704:NAF327704 MQI327704:MQJ327704 MGM327704:MGN327704 LWQ327704:LWR327704 LMU327704:LMV327704 LCY327704:LCZ327704 KTC327704:KTD327704 KJG327704:KJH327704 JZK327704:JZL327704 JPO327704:JPP327704 JFS327704:JFT327704 IVW327704:IVX327704 IMA327704:IMB327704 ICE327704:ICF327704 HSI327704:HSJ327704 HIM327704:HIN327704 GYQ327704:GYR327704 GOU327704:GOV327704 GEY327704:GEZ327704 FVC327704:FVD327704 FLG327704:FLH327704 FBK327704:FBL327704 ERO327704:ERP327704 EHS327704:EHT327704 DXW327704:DXX327704 DOA327704:DOB327704 DEE327704:DEF327704 CUI327704:CUJ327704 CKM327704:CKN327704 CAQ327704:CAR327704 BQU327704:BQV327704 BGY327704:BGZ327704 AXC327704:AXD327704 ANG327704:ANH327704 ADK327704:ADL327704 TO327704:TP327704 JS327704:JT327704 WWE262168:WWF262168 WMI262168:WMJ262168 WCM262168:WCN262168 VSQ262168:VSR262168 VIU262168:VIV262168 UYY262168:UYZ262168 UPC262168:UPD262168 UFG262168:UFH262168 TVK262168:TVL262168 TLO262168:TLP262168 TBS262168:TBT262168 SRW262168:SRX262168 SIA262168:SIB262168 RYE262168:RYF262168 ROI262168:ROJ262168 REM262168:REN262168 QUQ262168:QUR262168 QKU262168:QKV262168 QAY262168:QAZ262168 PRC262168:PRD262168 PHG262168:PHH262168 OXK262168:OXL262168 ONO262168:ONP262168 ODS262168:ODT262168 NTW262168:NTX262168 NKA262168:NKB262168 NAE262168:NAF262168 MQI262168:MQJ262168 MGM262168:MGN262168 LWQ262168:LWR262168 LMU262168:LMV262168 LCY262168:LCZ262168 KTC262168:KTD262168 KJG262168:KJH262168 JZK262168:JZL262168 JPO262168:JPP262168 JFS262168:JFT262168 IVW262168:IVX262168 IMA262168:IMB262168 ICE262168:ICF262168 HSI262168:HSJ262168 HIM262168:HIN262168 GYQ262168:GYR262168 GOU262168:GOV262168 GEY262168:GEZ262168 FVC262168:FVD262168 FLG262168:FLH262168 FBK262168:FBL262168 ERO262168:ERP262168 EHS262168:EHT262168 DXW262168:DXX262168 DOA262168:DOB262168 DEE262168:DEF262168 CUI262168:CUJ262168 CKM262168:CKN262168 CAQ262168:CAR262168 BQU262168:BQV262168 BGY262168:BGZ262168 AXC262168:AXD262168 ANG262168:ANH262168 ADK262168:ADL262168 TO262168:TP262168 JS262168:JT262168 WWE196632:WWF196632 WMI196632:WMJ196632 WCM196632:WCN196632 VSQ196632:VSR196632 VIU196632:VIV196632 UYY196632:UYZ196632 UPC196632:UPD196632 UFG196632:UFH196632 TVK196632:TVL196632 TLO196632:TLP196632 TBS196632:TBT196632 SRW196632:SRX196632 SIA196632:SIB196632 RYE196632:RYF196632 ROI196632:ROJ196632 REM196632:REN196632 QUQ196632:QUR196632 QKU196632:QKV196632 QAY196632:QAZ196632 PRC196632:PRD196632 PHG196632:PHH196632 OXK196632:OXL196632 ONO196632:ONP196632 ODS196632:ODT196632 NTW196632:NTX196632 NKA196632:NKB196632 NAE196632:NAF196632 MQI196632:MQJ196632 MGM196632:MGN196632 LWQ196632:LWR196632 LMU196632:LMV196632 LCY196632:LCZ196632 KTC196632:KTD196632 KJG196632:KJH196632 JZK196632:JZL196632 JPO196632:JPP196632 JFS196632:JFT196632 IVW196632:IVX196632 IMA196632:IMB196632 ICE196632:ICF196632 HSI196632:HSJ196632 HIM196632:HIN196632 GYQ196632:GYR196632 GOU196632:GOV196632 GEY196632:GEZ196632 FVC196632:FVD196632 FLG196632:FLH196632 FBK196632:FBL196632 ERO196632:ERP196632 EHS196632:EHT196632 DXW196632:DXX196632 DOA196632:DOB196632 DEE196632:DEF196632 CUI196632:CUJ196632 CKM196632:CKN196632 CAQ196632:CAR196632 BQU196632:BQV196632 BGY196632:BGZ196632 AXC196632:AXD196632 ANG196632:ANH196632 ADK196632:ADL196632 TO196632:TP196632 JS196632:JT196632 WWE131096:WWF131096 WMI131096:WMJ131096 WCM131096:WCN131096 VSQ131096:VSR131096 VIU131096:VIV131096 UYY131096:UYZ131096 UPC131096:UPD131096 UFG131096:UFH131096 TVK131096:TVL131096 TLO131096:TLP131096 TBS131096:TBT131096 SRW131096:SRX131096 SIA131096:SIB131096 RYE131096:RYF131096 ROI131096:ROJ131096 REM131096:REN131096 QUQ131096:QUR131096 QKU131096:QKV131096 QAY131096:QAZ131096 PRC131096:PRD131096 PHG131096:PHH131096 OXK131096:OXL131096 ONO131096:ONP131096 ODS131096:ODT131096 NTW131096:NTX131096 NKA131096:NKB131096 NAE131096:NAF131096 MQI131096:MQJ131096 MGM131096:MGN131096 LWQ131096:LWR131096 LMU131096:LMV131096 LCY131096:LCZ131096 KTC131096:KTD131096 KJG131096:KJH131096 JZK131096:JZL131096 JPO131096:JPP131096 JFS131096:JFT131096 IVW131096:IVX131096 IMA131096:IMB131096 ICE131096:ICF131096 HSI131096:HSJ131096 HIM131096:HIN131096 GYQ131096:GYR131096 GOU131096:GOV131096 GEY131096:GEZ131096 FVC131096:FVD131096 FLG131096:FLH131096 FBK131096:FBL131096 ERO131096:ERP131096 EHS131096:EHT131096 DXW131096:DXX131096 DOA131096:DOB131096 DEE131096:DEF131096 CUI131096:CUJ131096 CKM131096:CKN131096 CAQ131096:CAR131096 BQU131096:BQV131096 BGY131096:BGZ131096 AXC131096:AXD131096 ANG131096:ANH131096 ADK131096:ADL131096 TO131096:TP131096 JS131096:JT131096 WWE65560:WWF65560 WMI65560:WMJ65560 WCM65560:WCN65560 VSQ65560:VSR65560 VIU65560:VIV65560 UYY65560:UYZ65560 UPC65560:UPD65560 UFG65560:UFH65560 TVK65560:TVL65560 TLO65560:TLP65560 TBS65560:TBT65560 SRW65560:SRX65560 SIA65560:SIB65560 RYE65560:RYF65560 ROI65560:ROJ65560 REM65560:REN65560 QUQ65560:QUR65560 QKU65560:QKV65560 QAY65560:QAZ65560 PRC65560:PRD65560 PHG65560:PHH65560 OXK65560:OXL65560 ONO65560:ONP65560 ODS65560:ODT65560 NTW65560:NTX65560 NKA65560:NKB65560 NAE65560:NAF65560 MQI65560:MQJ65560 MGM65560:MGN65560 LWQ65560:LWR65560 LMU65560:LMV65560 LCY65560:LCZ65560 KTC65560:KTD65560 KJG65560:KJH65560 JZK65560:JZL65560 JPO65560:JPP65560 JFS65560:JFT65560 IVW65560:IVX65560 IMA65560:IMB65560 ICE65560:ICF65560 HSI65560:HSJ65560 HIM65560:HIN65560 GYQ65560:GYR65560 GOU65560:GOV65560 GEY65560:GEZ65560 FVC65560:FVD65560 FLG65560:FLH65560 FBK65560:FBL65560 ERO65560:ERP65560 EHS65560:EHT65560 DXW65560:DXX65560 DOA65560:DOB65560 DEE65560:DEF65560 CUI65560:CUJ65560 CKM65560:CKN65560 CAQ65560:CAR65560 BQU65560:BQV65560 BGY65560:BGZ65560 AXC65560:AXD65560 ANG65560:ANH65560 ADK65560:ADL65560 TO65560:TP65560 JS65560:JT65560 WWE13:WWF13 WMI13:WMJ13 WCM13:WCN13 VSQ13:VSR13 VIU13:VIV13 UYY13:UYZ13 UPC13:UPD13 UFG13:UFH13 TVK13:TVL13 TLO13:TLP13 TBS13:TBT13 SRW13:SRX13 SIA13:SIB13 RYE13:RYF13 ROI13:ROJ13 REM13:REN13 QUQ13:QUR13 QKU13:QKV13 QAY13:QAZ13 PRC13:PRD13 PHG13:PHH13 OXK13:OXL13 ONO13:ONP13 ODS13:ODT13 NTW13:NTX13 NKA13:NKB13 NAE13:NAF13 MQI13:MQJ13 MGM13:MGN13 LWQ13:LWR13 LMU13:LMV13 LCY13:LCZ13 KTC13:KTD13 KJG13:KJH13 JZK13:JZL13 JPO13:JPP13 JFS13:JFT13 IVW13:IVX13 IMA13:IMB13 ICE13:ICF13 HSI13:HSJ13 HIM13:HIN13 GYQ13:GYR13 GOU13:GOV13 GEY13:GEZ13 FVC13:FVD13 FLG13:FLH13 FBK13:FBL13 ERO13:ERP13 EHS13:EHT13 DXW13:DXX13 DOA13:DOB13 DEE13:DEF13 CUI13:CUJ13 CKM13:CKN13 CAQ13:CAR13 BQU13:BQV13 BGY13:BGZ13 AXC13:AXD13 ANG13:ANH13 ADK13:ADL13 TO13:TP13 JS13:JT13 W13:X13 WVZ983064:WWB983064 WMD983064:WMF983064 WCH983064:WCJ983064 VSL983064:VSN983064 VIP983064:VIR983064 UYT983064:UYV983064 UOX983064:UOZ983064 UFB983064:UFD983064 TVF983064:TVH983064 TLJ983064:TLL983064 TBN983064:TBP983064 SRR983064:SRT983064 SHV983064:SHX983064 RXZ983064:RYB983064 ROD983064:ROF983064 REH983064:REJ983064 QUL983064:QUN983064 QKP983064:QKR983064 QAT983064:QAV983064 PQX983064:PQZ983064 PHB983064:PHD983064 OXF983064:OXH983064 ONJ983064:ONL983064 ODN983064:ODP983064 NTR983064:NTT983064 NJV983064:NJX983064 MZZ983064:NAB983064 MQD983064:MQF983064 MGH983064:MGJ983064 LWL983064:LWN983064 LMP983064:LMR983064 LCT983064:LCV983064 KSX983064:KSZ983064 KJB983064:KJD983064 JZF983064:JZH983064 JPJ983064:JPL983064 JFN983064:JFP983064 IVR983064:IVT983064 ILV983064:ILX983064 IBZ983064:ICB983064 HSD983064:HSF983064 HIH983064:HIJ983064 GYL983064:GYN983064 GOP983064:GOR983064 GET983064:GEV983064 FUX983064:FUZ983064 FLB983064:FLD983064 FBF983064:FBH983064 ERJ983064:ERL983064 EHN983064:EHP983064 DXR983064:DXT983064 DNV983064:DNX983064 DDZ983064:DEB983064 CUD983064:CUF983064 CKH983064:CKJ983064 CAL983064:CAN983064 BQP983064:BQR983064 BGT983064:BGV983064 AWX983064:AWZ983064 ANB983064:AND983064 ADF983064:ADH983064 TJ983064:TL983064 JN983064:JP983064 R983063:T983063 WVZ917528:WWB917528 WMD917528:WMF917528 WCH917528:WCJ917528 VSL917528:VSN917528 VIP917528:VIR917528 UYT917528:UYV917528 UOX917528:UOZ917528 UFB917528:UFD917528 TVF917528:TVH917528 TLJ917528:TLL917528 TBN917528:TBP917528 SRR917528:SRT917528 SHV917528:SHX917528 RXZ917528:RYB917528 ROD917528:ROF917528 REH917528:REJ917528 QUL917528:QUN917528 QKP917528:QKR917528 QAT917528:QAV917528 PQX917528:PQZ917528 PHB917528:PHD917528 OXF917528:OXH917528 ONJ917528:ONL917528 ODN917528:ODP917528 NTR917528:NTT917528 NJV917528:NJX917528 MZZ917528:NAB917528 MQD917528:MQF917528 MGH917528:MGJ917528 LWL917528:LWN917528 LMP917528:LMR917528 LCT917528:LCV917528 KSX917528:KSZ917528 KJB917528:KJD917528 JZF917528:JZH917528 JPJ917528:JPL917528 JFN917528:JFP917528 IVR917528:IVT917528 ILV917528:ILX917528 IBZ917528:ICB917528 HSD917528:HSF917528 HIH917528:HIJ917528 GYL917528:GYN917528 GOP917528:GOR917528 GET917528:GEV917528 FUX917528:FUZ917528 FLB917528:FLD917528 FBF917528:FBH917528 ERJ917528:ERL917528 EHN917528:EHP917528 DXR917528:DXT917528 DNV917528:DNX917528 DDZ917528:DEB917528 CUD917528:CUF917528 CKH917528:CKJ917528 CAL917528:CAN917528 BQP917528:BQR917528 BGT917528:BGV917528 AWX917528:AWZ917528 ANB917528:AND917528 ADF917528:ADH917528 TJ917528:TL917528 JN917528:JP917528 R917527:T917527 WVZ851992:WWB851992 WMD851992:WMF851992 WCH851992:WCJ851992 VSL851992:VSN851992 VIP851992:VIR851992 UYT851992:UYV851992 UOX851992:UOZ851992 UFB851992:UFD851992 TVF851992:TVH851992 TLJ851992:TLL851992 TBN851992:TBP851992 SRR851992:SRT851992 SHV851992:SHX851992 RXZ851992:RYB851992 ROD851992:ROF851992 REH851992:REJ851992 QUL851992:QUN851992 QKP851992:QKR851992 QAT851992:QAV851992 PQX851992:PQZ851992 PHB851992:PHD851992 OXF851992:OXH851992 ONJ851992:ONL851992 ODN851992:ODP851992 NTR851992:NTT851992 NJV851992:NJX851992 MZZ851992:NAB851992 MQD851992:MQF851992 MGH851992:MGJ851992 LWL851992:LWN851992 LMP851992:LMR851992 LCT851992:LCV851992 KSX851992:KSZ851992 KJB851992:KJD851992 JZF851992:JZH851992 JPJ851992:JPL851992 JFN851992:JFP851992 IVR851992:IVT851992 ILV851992:ILX851992 IBZ851992:ICB851992 HSD851992:HSF851992 HIH851992:HIJ851992 GYL851992:GYN851992 GOP851992:GOR851992 GET851992:GEV851992 FUX851992:FUZ851992 FLB851992:FLD851992 FBF851992:FBH851992 ERJ851992:ERL851992 EHN851992:EHP851992 DXR851992:DXT851992 DNV851992:DNX851992 DDZ851992:DEB851992 CUD851992:CUF851992 CKH851992:CKJ851992 CAL851992:CAN851992 BQP851992:BQR851992 BGT851992:BGV851992 AWX851992:AWZ851992 ANB851992:AND851992 ADF851992:ADH851992 TJ851992:TL851992 JN851992:JP851992 R851991:T851991 WVZ786456:WWB786456 WMD786456:WMF786456 WCH786456:WCJ786456 VSL786456:VSN786456 VIP786456:VIR786456 UYT786456:UYV786456 UOX786456:UOZ786456 UFB786456:UFD786456 TVF786456:TVH786456 TLJ786456:TLL786456 TBN786456:TBP786456 SRR786456:SRT786456 SHV786456:SHX786456 RXZ786456:RYB786456 ROD786456:ROF786456 REH786456:REJ786456 QUL786456:QUN786456 QKP786456:QKR786456 QAT786456:QAV786456 PQX786456:PQZ786456 PHB786456:PHD786456 OXF786456:OXH786456 ONJ786456:ONL786456 ODN786456:ODP786456 NTR786456:NTT786456 NJV786456:NJX786456 MZZ786456:NAB786456 MQD786456:MQF786456 MGH786456:MGJ786456 LWL786456:LWN786456 LMP786456:LMR786456 LCT786456:LCV786456 KSX786456:KSZ786456 KJB786456:KJD786456 JZF786456:JZH786456 JPJ786456:JPL786456 JFN786456:JFP786456 IVR786456:IVT786456 ILV786456:ILX786456 IBZ786456:ICB786456 HSD786456:HSF786456 HIH786456:HIJ786456 GYL786456:GYN786456 GOP786456:GOR786456 GET786456:GEV786456 FUX786456:FUZ786456 FLB786456:FLD786456 FBF786456:FBH786456 ERJ786456:ERL786456 EHN786456:EHP786456 DXR786456:DXT786456 DNV786456:DNX786456 DDZ786456:DEB786456 CUD786456:CUF786456 CKH786456:CKJ786456 CAL786456:CAN786456 BQP786456:BQR786456 BGT786456:BGV786456 AWX786456:AWZ786456 ANB786456:AND786456 ADF786456:ADH786456 TJ786456:TL786456 JN786456:JP786456 R786455:T786455 WVZ720920:WWB720920 WMD720920:WMF720920 WCH720920:WCJ720920 VSL720920:VSN720920 VIP720920:VIR720920 UYT720920:UYV720920 UOX720920:UOZ720920 UFB720920:UFD720920 TVF720920:TVH720920 TLJ720920:TLL720920 TBN720920:TBP720920 SRR720920:SRT720920 SHV720920:SHX720920 RXZ720920:RYB720920 ROD720920:ROF720920 REH720920:REJ720920 QUL720920:QUN720920 QKP720920:QKR720920 QAT720920:QAV720920 PQX720920:PQZ720920 PHB720920:PHD720920 OXF720920:OXH720920 ONJ720920:ONL720920 ODN720920:ODP720920 NTR720920:NTT720920 NJV720920:NJX720920 MZZ720920:NAB720920 MQD720920:MQF720920 MGH720920:MGJ720920 LWL720920:LWN720920 LMP720920:LMR720920 LCT720920:LCV720920 KSX720920:KSZ720920 KJB720920:KJD720920 JZF720920:JZH720920 JPJ720920:JPL720920 JFN720920:JFP720920 IVR720920:IVT720920 ILV720920:ILX720920 IBZ720920:ICB720920 HSD720920:HSF720920 HIH720920:HIJ720920 GYL720920:GYN720920 GOP720920:GOR720920 GET720920:GEV720920 FUX720920:FUZ720920 FLB720920:FLD720920 FBF720920:FBH720920 ERJ720920:ERL720920 EHN720920:EHP720920 DXR720920:DXT720920 DNV720920:DNX720920 DDZ720920:DEB720920 CUD720920:CUF720920 CKH720920:CKJ720920 CAL720920:CAN720920 BQP720920:BQR720920 BGT720920:BGV720920 AWX720920:AWZ720920 ANB720920:AND720920 ADF720920:ADH720920 TJ720920:TL720920 JN720920:JP720920 R720919:T720919 WVZ655384:WWB655384 WMD655384:WMF655384 WCH655384:WCJ655384 VSL655384:VSN655384 VIP655384:VIR655384 UYT655384:UYV655384 UOX655384:UOZ655384 UFB655384:UFD655384 TVF655384:TVH655384 TLJ655384:TLL655384 TBN655384:TBP655384 SRR655384:SRT655384 SHV655384:SHX655384 RXZ655384:RYB655384 ROD655384:ROF655384 REH655384:REJ655384 QUL655384:QUN655384 QKP655384:QKR655384 QAT655384:QAV655384 PQX655384:PQZ655384 PHB655384:PHD655384 OXF655384:OXH655384 ONJ655384:ONL655384 ODN655384:ODP655384 NTR655384:NTT655384 NJV655384:NJX655384 MZZ655384:NAB655384 MQD655384:MQF655384 MGH655384:MGJ655384 LWL655384:LWN655384 LMP655384:LMR655384 LCT655384:LCV655384 KSX655384:KSZ655384 KJB655384:KJD655384 JZF655384:JZH655384 JPJ655384:JPL655384 JFN655384:JFP655384 IVR655384:IVT655384 ILV655384:ILX655384 IBZ655384:ICB655384 HSD655384:HSF655384 HIH655384:HIJ655384 GYL655384:GYN655384 GOP655384:GOR655384 GET655384:GEV655384 FUX655384:FUZ655384 FLB655384:FLD655384 FBF655384:FBH655384 ERJ655384:ERL655384 EHN655384:EHP655384 DXR655384:DXT655384 DNV655384:DNX655384 DDZ655384:DEB655384 CUD655384:CUF655384 CKH655384:CKJ655384 CAL655384:CAN655384 BQP655384:BQR655384 BGT655384:BGV655384 AWX655384:AWZ655384 ANB655384:AND655384 ADF655384:ADH655384 TJ655384:TL655384 JN655384:JP655384 R655383:T655383 WVZ589848:WWB589848 WMD589848:WMF589848 WCH589848:WCJ589848 VSL589848:VSN589848 VIP589848:VIR589848 UYT589848:UYV589848 UOX589848:UOZ589848 UFB589848:UFD589848 TVF589848:TVH589848 TLJ589848:TLL589848 TBN589848:TBP589848 SRR589848:SRT589848 SHV589848:SHX589848 RXZ589848:RYB589848 ROD589848:ROF589848 REH589848:REJ589848 QUL589848:QUN589848 QKP589848:QKR589848 QAT589848:QAV589848 PQX589848:PQZ589848 PHB589848:PHD589848 OXF589848:OXH589848 ONJ589848:ONL589848 ODN589848:ODP589848 NTR589848:NTT589848 NJV589848:NJX589848 MZZ589848:NAB589848 MQD589848:MQF589848 MGH589848:MGJ589848 LWL589848:LWN589848 LMP589848:LMR589848 LCT589848:LCV589848 KSX589848:KSZ589848 KJB589848:KJD589848 JZF589848:JZH589848 JPJ589848:JPL589848 JFN589848:JFP589848 IVR589848:IVT589848 ILV589848:ILX589848 IBZ589848:ICB589848 HSD589848:HSF589848 HIH589848:HIJ589848 GYL589848:GYN589848 GOP589848:GOR589848 GET589848:GEV589848 FUX589848:FUZ589848 FLB589848:FLD589848 FBF589848:FBH589848 ERJ589848:ERL589848 EHN589848:EHP589848 DXR589848:DXT589848 DNV589848:DNX589848 DDZ589848:DEB589848 CUD589848:CUF589848 CKH589848:CKJ589848 CAL589848:CAN589848 BQP589848:BQR589848 BGT589848:BGV589848 AWX589848:AWZ589848 ANB589848:AND589848 ADF589848:ADH589848 TJ589848:TL589848 JN589848:JP589848 R589847:T589847 WVZ524312:WWB524312 WMD524312:WMF524312 WCH524312:WCJ524312 VSL524312:VSN524312 VIP524312:VIR524312 UYT524312:UYV524312 UOX524312:UOZ524312 UFB524312:UFD524312 TVF524312:TVH524312 TLJ524312:TLL524312 TBN524312:TBP524312 SRR524312:SRT524312 SHV524312:SHX524312 RXZ524312:RYB524312 ROD524312:ROF524312 REH524312:REJ524312 QUL524312:QUN524312 QKP524312:QKR524312 QAT524312:QAV524312 PQX524312:PQZ524312 PHB524312:PHD524312 OXF524312:OXH524312 ONJ524312:ONL524312 ODN524312:ODP524312 NTR524312:NTT524312 NJV524312:NJX524312 MZZ524312:NAB524312 MQD524312:MQF524312 MGH524312:MGJ524312 LWL524312:LWN524312 LMP524312:LMR524312 LCT524312:LCV524312 KSX524312:KSZ524312 KJB524312:KJD524312 JZF524312:JZH524312 JPJ524312:JPL524312 JFN524312:JFP524312 IVR524312:IVT524312 ILV524312:ILX524312 IBZ524312:ICB524312 HSD524312:HSF524312 HIH524312:HIJ524312 GYL524312:GYN524312 GOP524312:GOR524312 GET524312:GEV524312 FUX524312:FUZ524312 FLB524312:FLD524312 FBF524312:FBH524312 ERJ524312:ERL524312 EHN524312:EHP524312 DXR524312:DXT524312 DNV524312:DNX524312 DDZ524312:DEB524312 CUD524312:CUF524312 CKH524312:CKJ524312 CAL524312:CAN524312 BQP524312:BQR524312 BGT524312:BGV524312 AWX524312:AWZ524312 ANB524312:AND524312 ADF524312:ADH524312 TJ524312:TL524312 JN524312:JP524312 R524311:T524311 WVZ458776:WWB458776 WMD458776:WMF458776 WCH458776:WCJ458776 VSL458776:VSN458776 VIP458776:VIR458776 UYT458776:UYV458776 UOX458776:UOZ458776 UFB458776:UFD458776 TVF458776:TVH458776 TLJ458776:TLL458776 TBN458776:TBP458776 SRR458776:SRT458776 SHV458776:SHX458776 RXZ458776:RYB458776 ROD458776:ROF458776 REH458776:REJ458776 QUL458776:QUN458776 QKP458776:QKR458776 QAT458776:QAV458776 PQX458776:PQZ458776 PHB458776:PHD458776 OXF458776:OXH458776 ONJ458776:ONL458776 ODN458776:ODP458776 NTR458776:NTT458776 NJV458776:NJX458776 MZZ458776:NAB458776 MQD458776:MQF458776 MGH458776:MGJ458776 LWL458776:LWN458776 LMP458776:LMR458776 LCT458776:LCV458776 KSX458776:KSZ458776 KJB458776:KJD458776 JZF458776:JZH458776 JPJ458776:JPL458776 JFN458776:JFP458776 IVR458776:IVT458776 ILV458776:ILX458776 IBZ458776:ICB458776 HSD458776:HSF458776 HIH458776:HIJ458776 GYL458776:GYN458776 GOP458776:GOR458776 GET458776:GEV458776 FUX458776:FUZ458776 FLB458776:FLD458776 FBF458776:FBH458776 ERJ458776:ERL458776 EHN458776:EHP458776 DXR458776:DXT458776 DNV458776:DNX458776 DDZ458776:DEB458776 CUD458776:CUF458776 CKH458776:CKJ458776 CAL458776:CAN458776 BQP458776:BQR458776 BGT458776:BGV458776 AWX458776:AWZ458776 ANB458776:AND458776 ADF458776:ADH458776 TJ458776:TL458776 JN458776:JP458776 R458775:T458775 WVZ393240:WWB393240 WMD393240:WMF393240 WCH393240:WCJ393240 VSL393240:VSN393240 VIP393240:VIR393240 UYT393240:UYV393240 UOX393240:UOZ393240 UFB393240:UFD393240 TVF393240:TVH393240 TLJ393240:TLL393240 TBN393240:TBP393240 SRR393240:SRT393240 SHV393240:SHX393240 RXZ393240:RYB393240 ROD393240:ROF393240 REH393240:REJ393240 QUL393240:QUN393240 QKP393240:QKR393240 QAT393240:QAV393240 PQX393240:PQZ393240 PHB393240:PHD393240 OXF393240:OXH393240 ONJ393240:ONL393240 ODN393240:ODP393240 NTR393240:NTT393240 NJV393240:NJX393240 MZZ393240:NAB393240 MQD393240:MQF393240 MGH393240:MGJ393240 LWL393240:LWN393240 LMP393240:LMR393240 LCT393240:LCV393240 KSX393240:KSZ393240 KJB393240:KJD393240 JZF393240:JZH393240 JPJ393240:JPL393240 JFN393240:JFP393240 IVR393240:IVT393240 ILV393240:ILX393240 IBZ393240:ICB393240 HSD393240:HSF393240 HIH393240:HIJ393240 GYL393240:GYN393240 GOP393240:GOR393240 GET393240:GEV393240 FUX393240:FUZ393240 FLB393240:FLD393240 FBF393240:FBH393240 ERJ393240:ERL393240 EHN393240:EHP393240 DXR393240:DXT393240 DNV393240:DNX393240 DDZ393240:DEB393240 CUD393240:CUF393240 CKH393240:CKJ393240 CAL393240:CAN393240 BQP393240:BQR393240 BGT393240:BGV393240 AWX393240:AWZ393240 ANB393240:AND393240 ADF393240:ADH393240 TJ393240:TL393240 JN393240:JP393240 R393239:T393239 WVZ327704:WWB327704 WMD327704:WMF327704 WCH327704:WCJ327704 VSL327704:VSN327704 VIP327704:VIR327704 UYT327704:UYV327704 UOX327704:UOZ327704 UFB327704:UFD327704 TVF327704:TVH327704 TLJ327704:TLL327704 TBN327704:TBP327704 SRR327704:SRT327704 SHV327704:SHX327704 RXZ327704:RYB327704 ROD327704:ROF327704 REH327704:REJ327704 QUL327704:QUN327704 QKP327704:QKR327704 QAT327704:QAV327704 PQX327704:PQZ327704 PHB327704:PHD327704 OXF327704:OXH327704 ONJ327704:ONL327704 ODN327704:ODP327704 NTR327704:NTT327704 NJV327704:NJX327704 MZZ327704:NAB327704 MQD327704:MQF327704 MGH327704:MGJ327704 LWL327704:LWN327704 LMP327704:LMR327704 LCT327704:LCV327704 KSX327704:KSZ327704 KJB327704:KJD327704 JZF327704:JZH327704 JPJ327704:JPL327704 JFN327704:JFP327704 IVR327704:IVT327704 ILV327704:ILX327704 IBZ327704:ICB327704 HSD327704:HSF327704 HIH327704:HIJ327704 GYL327704:GYN327704 GOP327704:GOR327704 GET327704:GEV327704 FUX327704:FUZ327704 FLB327704:FLD327704 FBF327704:FBH327704 ERJ327704:ERL327704 EHN327704:EHP327704 DXR327704:DXT327704 DNV327704:DNX327704 DDZ327704:DEB327704 CUD327704:CUF327704 CKH327704:CKJ327704 CAL327704:CAN327704 BQP327704:BQR327704 BGT327704:BGV327704 AWX327704:AWZ327704 ANB327704:AND327704 ADF327704:ADH327704 TJ327704:TL327704 JN327704:JP327704 R327703:T327703 WVZ262168:WWB262168 WMD262168:WMF262168 WCH262168:WCJ262168 VSL262168:VSN262168 VIP262168:VIR262168 UYT262168:UYV262168 UOX262168:UOZ262168 UFB262168:UFD262168 TVF262168:TVH262168 TLJ262168:TLL262168 TBN262168:TBP262168 SRR262168:SRT262168 SHV262168:SHX262168 RXZ262168:RYB262168 ROD262168:ROF262168 REH262168:REJ262168 QUL262168:QUN262168 QKP262168:QKR262168 QAT262168:QAV262168 PQX262168:PQZ262168 PHB262168:PHD262168 OXF262168:OXH262168 ONJ262168:ONL262168 ODN262168:ODP262168 NTR262168:NTT262168 NJV262168:NJX262168 MZZ262168:NAB262168 MQD262168:MQF262168 MGH262168:MGJ262168 LWL262168:LWN262168 LMP262168:LMR262168 LCT262168:LCV262168 KSX262168:KSZ262168 KJB262168:KJD262168 JZF262168:JZH262168 JPJ262168:JPL262168 JFN262168:JFP262168 IVR262168:IVT262168 ILV262168:ILX262168 IBZ262168:ICB262168 HSD262168:HSF262168 HIH262168:HIJ262168 GYL262168:GYN262168 GOP262168:GOR262168 GET262168:GEV262168 FUX262168:FUZ262168 FLB262168:FLD262168 FBF262168:FBH262168 ERJ262168:ERL262168 EHN262168:EHP262168 DXR262168:DXT262168 DNV262168:DNX262168 DDZ262168:DEB262168 CUD262168:CUF262168 CKH262168:CKJ262168 CAL262168:CAN262168 BQP262168:BQR262168 BGT262168:BGV262168 AWX262168:AWZ262168 ANB262168:AND262168 ADF262168:ADH262168 TJ262168:TL262168 JN262168:JP262168 R262167:T262167 WVZ196632:WWB196632 WMD196632:WMF196632 WCH196632:WCJ196632 VSL196632:VSN196632 VIP196632:VIR196632 UYT196632:UYV196632 UOX196632:UOZ196632 UFB196632:UFD196632 TVF196632:TVH196632 TLJ196632:TLL196632 TBN196632:TBP196632 SRR196632:SRT196632 SHV196632:SHX196632 RXZ196632:RYB196632 ROD196632:ROF196632 REH196632:REJ196632 QUL196632:QUN196632 QKP196632:QKR196632 QAT196632:QAV196632 PQX196632:PQZ196632 PHB196632:PHD196632 OXF196632:OXH196632 ONJ196632:ONL196632 ODN196632:ODP196632 NTR196632:NTT196632 NJV196632:NJX196632 MZZ196632:NAB196632 MQD196632:MQF196632 MGH196632:MGJ196632 LWL196632:LWN196632 LMP196632:LMR196632 LCT196632:LCV196632 KSX196632:KSZ196632 KJB196632:KJD196632 JZF196632:JZH196632 JPJ196632:JPL196632 JFN196632:JFP196632 IVR196632:IVT196632 ILV196632:ILX196632 IBZ196632:ICB196632 HSD196632:HSF196632 HIH196632:HIJ196632 GYL196632:GYN196632 GOP196632:GOR196632 GET196632:GEV196632 FUX196632:FUZ196632 FLB196632:FLD196632 FBF196632:FBH196632 ERJ196632:ERL196632 EHN196632:EHP196632 DXR196632:DXT196632 DNV196632:DNX196632 DDZ196632:DEB196632 CUD196632:CUF196632 CKH196632:CKJ196632 CAL196632:CAN196632 BQP196632:BQR196632 BGT196632:BGV196632 AWX196632:AWZ196632 ANB196632:AND196632 ADF196632:ADH196632 TJ196632:TL196632 JN196632:JP196632 R196631:T196631 WVZ131096:WWB131096 WMD131096:WMF131096 WCH131096:WCJ131096 VSL131096:VSN131096 VIP131096:VIR131096 UYT131096:UYV131096 UOX131096:UOZ131096 UFB131096:UFD131096 TVF131096:TVH131096 TLJ131096:TLL131096 TBN131096:TBP131096 SRR131096:SRT131096 SHV131096:SHX131096 RXZ131096:RYB131096 ROD131096:ROF131096 REH131096:REJ131096 QUL131096:QUN131096 QKP131096:QKR131096 QAT131096:QAV131096 PQX131096:PQZ131096 PHB131096:PHD131096 OXF131096:OXH131096 ONJ131096:ONL131096 ODN131096:ODP131096 NTR131096:NTT131096 NJV131096:NJX131096 MZZ131096:NAB131096 MQD131096:MQF131096 MGH131096:MGJ131096 LWL131096:LWN131096 LMP131096:LMR131096 LCT131096:LCV131096 KSX131096:KSZ131096 KJB131096:KJD131096 JZF131096:JZH131096 JPJ131096:JPL131096 JFN131096:JFP131096 IVR131096:IVT131096 ILV131096:ILX131096 IBZ131096:ICB131096 HSD131096:HSF131096 HIH131096:HIJ131096 GYL131096:GYN131096 GOP131096:GOR131096 GET131096:GEV131096 FUX131096:FUZ131096 FLB131096:FLD131096 FBF131096:FBH131096 ERJ131096:ERL131096 EHN131096:EHP131096 DXR131096:DXT131096 DNV131096:DNX131096 DDZ131096:DEB131096 CUD131096:CUF131096 CKH131096:CKJ131096 CAL131096:CAN131096 BQP131096:BQR131096 BGT131096:BGV131096 AWX131096:AWZ131096 ANB131096:AND131096 ADF131096:ADH131096 TJ131096:TL131096 JN131096:JP131096 R131095:T131095 WVZ65560:WWB65560 WMD65560:WMF65560 WCH65560:WCJ65560 VSL65560:VSN65560 VIP65560:VIR65560 UYT65560:UYV65560 UOX65560:UOZ65560 UFB65560:UFD65560 TVF65560:TVH65560 TLJ65560:TLL65560 TBN65560:TBP65560 SRR65560:SRT65560 SHV65560:SHX65560 RXZ65560:RYB65560 ROD65560:ROF65560 REH65560:REJ65560 QUL65560:QUN65560 QKP65560:QKR65560 QAT65560:QAV65560 PQX65560:PQZ65560 PHB65560:PHD65560 OXF65560:OXH65560 ONJ65560:ONL65560 ODN65560:ODP65560 NTR65560:NTT65560 NJV65560:NJX65560 MZZ65560:NAB65560 MQD65560:MQF65560 MGH65560:MGJ65560 LWL65560:LWN65560 LMP65560:LMR65560 LCT65560:LCV65560 KSX65560:KSZ65560 KJB65560:KJD65560 JZF65560:JZH65560 JPJ65560:JPL65560 JFN65560:JFP65560 IVR65560:IVT65560 ILV65560:ILX65560 IBZ65560:ICB65560 HSD65560:HSF65560 HIH65560:HIJ65560 GYL65560:GYN65560 GOP65560:GOR65560 GET65560:GEV65560 FUX65560:FUZ65560 FLB65560:FLD65560 FBF65560:FBH65560 ERJ65560:ERL65560 EHN65560:EHP65560 DXR65560:DXT65560 DNV65560:DNX65560 DDZ65560:DEB65560 CUD65560:CUF65560 CKH65560:CKJ65560 CAL65560:CAN65560 BQP65560:BQR65560 BGT65560:BGV65560 AWX65560:AWZ65560 ANB65560:AND65560 ADF65560:ADH65560 TJ65560:TL65560 JN65560:JP65560 R65559:T65559 WVZ13:WWB13 WMD13:WMF13 WCH13:WCJ13 VSL13:VSN13 VIP13:VIR13 UYT13:UYV13 UOX13:UOZ13 UFB13:UFD13 TVF13:TVH13 TLJ13:TLL13 TBN13:TBP13 SRR13:SRT13 SHV13:SHX13 RXZ13:RYB13 ROD13:ROF13 REH13:REJ13 QUL13:QUN13 QKP13:QKR13 QAT13:QAV13 PQX13:PQZ13 PHB13:PHD13 OXF13:OXH13 ONJ13:ONL13 ODN13:ODP13 NTR13:NTT13 NJV13:NJX13 MZZ13:NAB13 MQD13:MQF13 MGH13:MGJ13 LWL13:LWN13 LMP13:LMR13 LCT13:LCV13 KSX13:KSZ13 KJB13:KJD13 JZF13:JZH13 JPJ13:JPL13 JFN13:JFP13 IVR13:IVT13 ILV13:ILX13 IBZ13:ICB13 HSD13:HSF13 HIH13:HIJ13 GYL13:GYN13 GOP13:GOR13 GET13:GEV13 FUX13:FUZ13 FLB13:FLD13 FBF13:FBH13 ERJ13:ERL13 EHN13:EHP13 DXR13:DXT13 DNV13:DNX13 DDZ13:DEB13 CUD13:CUF13 CKH13:CKJ13 CAL13:CAN13 BQP13:BQR13 BGT13:BGV13 AWX13:AWZ13 ANB13:AND13 ADF13:ADH13 TJ13:TL13 JN13:JP13 R13:T13 WVM983064:WVQ983064 WLQ983064:WLU983064 WBU983064:WBY983064 VRY983064:VSC983064 VIC983064:VIG983064 UYG983064:UYK983064 UOK983064:UOO983064 UEO983064:UES983064 TUS983064:TUW983064 TKW983064:TLA983064 TBA983064:TBE983064 SRE983064:SRI983064 SHI983064:SHM983064 RXM983064:RXQ983064 RNQ983064:RNU983064 RDU983064:RDY983064 QTY983064:QUC983064 QKC983064:QKG983064 QAG983064:QAK983064 PQK983064:PQO983064 PGO983064:PGS983064 OWS983064:OWW983064 OMW983064:ONA983064 ODA983064:ODE983064 NTE983064:NTI983064 NJI983064:NJM983064 MZM983064:MZQ983064 MPQ983064:MPU983064 MFU983064:MFY983064 LVY983064:LWC983064 LMC983064:LMG983064 LCG983064:LCK983064 KSK983064:KSO983064 KIO983064:KIS983064 JYS983064:JYW983064 JOW983064:JPA983064 JFA983064:JFE983064 IVE983064:IVI983064 ILI983064:ILM983064 IBM983064:IBQ983064 HRQ983064:HRU983064 HHU983064:HHY983064 GXY983064:GYC983064 GOC983064:GOG983064 GEG983064:GEK983064 FUK983064:FUO983064 FKO983064:FKS983064 FAS983064:FAW983064 EQW983064:ERA983064 EHA983064:EHE983064 DXE983064:DXI983064 DNI983064:DNM983064 DDM983064:DDQ983064 CTQ983064:CTU983064 CJU983064:CJY983064 BZY983064:CAC983064 BQC983064:BQG983064 BGG983064:BGK983064 AWK983064:AWO983064 AMO983064:AMS983064 ACS983064:ACW983064 SW983064:TA983064 JA983064:JE983064 E983064:I983064 WVM917528:WVQ917528 WLQ917528:WLU917528 WBU917528:WBY917528 VRY917528:VSC917528 VIC917528:VIG917528 UYG917528:UYK917528 UOK917528:UOO917528 UEO917528:UES917528 TUS917528:TUW917528 TKW917528:TLA917528 TBA917528:TBE917528 SRE917528:SRI917528 SHI917528:SHM917528 RXM917528:RXQ917528 RNQ917528:RNU917528 RDU917528:RDY917528 QTY917528:QUC917528 QKC917528:QKG917528 QAG917528:QAK917528 PQK917528:PQO917528 PGO917528:PGS917528 OWS917528:OWW917528 OMW917528:ONA917528 ODA917528:ODE917528 NTE917528:NTI917528 NJI917528:NJM917528 MZM917528:MZQ917528 MPQ917528:MPU917528 MFU917528:MFY917528 LVY917528:LWC917528 LMC917528:LMG917528 LCG917528:LCK917528 KSK917528:KSO917528 KIO917528:KIS917528 JYS917528:JYW917528 JOW917528:JPA917528 JFA917528:JFE917528 IVE917528:IVI917528 ILI917528:ILM917528 IBM917528:IBQ917528 HRQ917528:HRU917528 HHU917528:HHY917528 GXY917528:GYC917528 GOC917528:GOG917528 GEG917528:GEK917528 FUK917528:FUO917528 FKO917528:FKS917528 FAS917528:FAW917528 EQW917528:ERA917528 EHA917528:EHE917528 DXE917528:DXI917528 DNI917528:DNM917528 DDM917528:DDQ917528 CTQ917528:CTU917528 CJU917528:CJY917528 BZY917528:CAC917528 BQC917528:BQG917528 BGG917528:BGK917528 AWK917528:AWO917528 AMO917528:AMS917528 ACS917528:ACW917528 SW917528:TA917528 JA917528:JE917528 E917528:I917528 WVM851992:WVQ851992 WLQ851992:WLU851992 WBU851992:WBY851992 VRY851992:VSC851992 VIC851992:VIG851992 UYG851992:UYK851992 UOK851992:UOO851992 UEO851992:UES851992 TUS851992:TUW851992 TKW851992:TLA851992 TBA851992:TBE851992 SRE851992:SRI851992 SHI851992:SHM851992 RXM851992:RXQ851992 RNQ851992:RNU851992 RDU851992:RDY851992 QTY851992:QUC851992 QKC851992:QKG851992 QAG851992:QAK851992 PQK851992:PQO851992 PGO851992:PGS851992 OWS851992:OWW851992 OMW851992:ONA851992 ODA851992:ODE851992 NTE851992:NTI851992 NJI851992:NJM851992 MZM851992:MZQ851992 MPQ851992:MPU851992 MFU851992:MFY851992 LVY851992:LWC851992 LMC851992:LMG851992 LCG851992:LCK851992 KSK851992:KSO851992 KIO851992:KIS851992 JYS851992:JYW851992 JOW851992:JPA851992 JFA851992:JFE851992 IVE851992:IVI851992 ILI851992:ILM851992 IBM851992:IBQ851992 HRQ851992:HRU851992 HHU851992:HHY851992 GXY851992:GYC851992 GOC851992:GOG851992 GEG851992:GEK851992 FUK851992:FUO851992 FKO851992:FKS851992 FAS851992:FAW851992 EQW851992:ERA851992 EHA851992:EHE851992 DXE851992:DXI851992 DNI851992:DNM851992 DDM851992:DDQ851992 CTQ851992:CTU851992 CJU851992:CJY851992 BZY851992:CAC851992 BQC851992:BQG851992 BGG851992:BGK851992 AWK851992:AWO851992 AMO851992:AMS851992 ACS851992:ACW851992 SW851992:TA851992 JA851992:JE851992 E851992:I851992 WVM786456:WVQ786456 WLQ786456:WLU786456 WBU786456:WBY786456 VRY786456:VSC786456 VIC786456:VIG786456 UYG786456:UYK786456 UOK786456:UOO786456 UEO786456:UES786456 TUS786456:TUW786456 TKW786456:TLA786456 TBA786456:TBE786456 SRE786456:SRI786456 SHI786456:SHM786456 RXM786456:RXQ786456 RNQ786456:RNU786456 RDU786456:RDY786456 QTY786456:QUC786456 QKC786456:QKG786456 QAG786456:QAK786456 PQK786456:PQO786456 PGO786456:PGS786456 OWS786456:OWW786456 OMW786456:ONA786456 ODA786456:ODE786456 NTE786456:NTI786456 NJI786456:NJM786456 MZM786456:MZQ786456 MPQ786456:MPU786456 MFU786456:MFY786456 LVY786456:LWC786456 LMC786456:LMG786456 LCG786456:LCK786456 KSK786456:KSO786456 KIO786456:KIS786456 JYS786456:JYW786456 JOW786456:JPA786456 JFA786456:JFE786456 IVE786456:IVI786456 ILI786456:ILM786456 IBM786456:IBQ786456 HRQ786456:HRU786456 HHU786456:HHY786456 GXY786456:GYC786456 GOC786456:GOG786456 GEG786456:GEK786456 FUK786456:FUO786456 FKO786456:FKS786456 FAS786456:FAW786456 EQW786456:ERA786456 EHA786456:EHE786456 DXE786456:DXI786456 DNI786456:DNM786456 DDM786456:DDQ786456 CTQ786456:CTU786456 CJU786456:CJY786456 BZY786456:CAC786456 BQC786456:BQG786456 BGG786456:BGK786456 AWK786456:AWO786456 AMO786456:AMS786456 ACS786456:ACW786456 SW786456:TA786456 JA786456:JE786456 E786456:I786456 WVM720920:WVQ720920 WLQ720920:WLU720920 WBU720920:WBY720920 VRY720920:VSC720920 VIC720920:VIG720920 UYG720920:UYK720920 UOK720920:UOO720920 UEO720920:UES720920 TUS720920:TUW720920 TKW720920:TLA720920 TBA720920:TBE720920 SRE720920:SRI720920 SHI720920:SHM720920 RXM720920:RXQ720920 RNQ720920:RNU720920 RDU720920:RDY720920 QTY720920:QUC720920 QKC720920:QKG720920 QAG720920:QAK720920 PQK720920:PQO720920 PGO720920:PGS720920 OWS720920:OWW720920 OMW720920:ONA720920 ODA720920:ODE720920 NTE720920:NTI720920 NJI720920:NJM720920 MZM720920:MZQ720920 MPQ720920:MPU720920 MFU720920:MFY720920 LVY720920:LWC720920 LMC720920:LMG720920 LCG720920:LCK720920 KSK720920:KSO720920 KIO720920:KIS720920 JYS720920:JYW720920 JOW720920:JPA720920 JFA720920:JFE720920 IVE720920:IVI720920 ILI720920:ILM720920 IBM720920:IBQ720920 HRQ720920:HRU720920 HHU720920:HHY720920 GXY720920:GYC720920 GOC720920:GOG720920 GEG720920:GEK720920 FUK720920:FUO720920 FKO720920:FKS720920 FAS720920:FAW720920 EQW720920:ERA720920 EHA720920:EHE720920 DXE720920:DXI720920 DNI720920:DNM720920 DDM720920:DDQ720920 CTQ720920:CTU720920 CJU720920:CJY720920 BZY720920:CAC720920 BQC720920:BQG720920 BGG720920:BGK720920 AWK720920:AWO720920 AMO720920:AMS720920 ACS720920:ACW720920 SW720920:TA720920 JA720920:JE720920 E720920:I720920 WVM655384:WVQ655384 WLQ655384:WLU655384 WBU655384:WBY655384 VRY655384:VSC655384 VIC655384:VIG655384 UYG655384:UYK655384 UOK655384:UOO655384 UEO655384:UES655384 TUS655384:TUW655384 TKW655384:TLA655384 TBA655384:TBE655384 SRE655384:SRI655384 SHI655384:SHM655384 RXM655384:RXQ655384 RNQ655384:RNU655384 RDU655384:RDY655384 QTY655384:QUC655384 QKC655384:QKG655384 QAG655384:QAK655384 PQK655384:PQO655384 PGO655384:PGS655384 OWS655384:OWW655384 OMW655384:ONA655384 ODA655384:ODE655384 NTE655384:NTI655384 NJI655384:NJM655384 MZM655384:MZQ655384 MPQ655384:MPU655384 MFU655384:MFY655384 LVY655384:LWC655384 LMC655384:LMG655384 LCG655384:LCK655384 KSK655384:KSO655384 KIO655384:KIS655384 JYS655384:JYW655384 JOW655384:JPA655384 JFA655384:JFE655384 IVE655384:IVI655384 ILI655384:ILM655384 IBM655384:IBQ655384 HRQ655384:HRU655384 HHU655384:HHY655384 GXY655384:GYC655384 GOC655384:GOG655384 GEG655384:GEK655384 FUK655384:FUO655384 FKO655384:FKS655384 FAS655384:FAW655384 EQW655384:ERA655384 EHA655384:EHE655384 DXE655384:DXI655384 DNI655384:DNM655384 DDM655384:DDQ655384 CTQ655384:CTU655384 CJU655384:CJY655384 BZY655384:CAC655384 BQC655384:BQG655384 BGG655384:BGK655384 AWK655384:AWO655384 AMO655384:AMS655384 ACS655384:ACW655384 SW655384:TA655384 JA655384:JE655384 E655384:I655384 WVM589848:WVQ589848 WLQ589848:WLU589848 WBU589848:WBY589848 VRY589848:VSC589848 VIC589848:VIG589848 UYG589848:UYK589848 UOK589848:UOO589848 UEO589848:UES589848 TUS589848:TUW589848 TKW589848:TLA589848 TBA589848:TBE589848 SRE589848:SRI589848 SHI589848:SHM589848 RXM589848:RXQ589848 RNQ589848:RNU589848 RDU589848:RDY589848 QTY589848:QUC589848 QKC589848:QKG589848 QAG589848:QAK589848 PQK589848:PQO589848 PGO589848:PGS589848 OWS589848:OWW589848 OMW589848:ONA589848 ODA589848:ODE589848 NTE589848:NTI589848 NJI589848:NJM589848 MZM589848:MZQ589848 MPQ589848:MPU589848 MFU589848:MFY589848 LVY589848:LWC589848 LMC589848:LMG589848 LCG589848:LCK589848 KSK589848:KSO589848 KIO589848:KIS589848 JYS589848:JYW589848 JOW589848:JPA589848 JFA589848:JFE589848 IVE589848:IVI589848 ILI589848:ILM589848 IBM589848:IBQ589848 HRQ589848:HRU589848 HHU589848:HHY589848 GXY589848:GYC589848 GOC589848:GOG589848 GEG589848:GEK589848 FUK589848:FUO589848 FKO589848:FKS589848 FAS589848:FAW589848 EQW589848:ERA589848 EHA589848:EHE589848 DXE589848:DXI589848 DNI589848:DNM589848 DDM589848:DDQ589848 CTQ589848:CTU589848 CJU589848:CJY589848 BZY589848:CAC589848 BQC589848:BQG589848 BGG589848:BGK589848 AWK589848:AWO589848 AMO589848:AMS589848 ACS589848:ACW589848 SW589848:TA589848 JA589848:JE589848 E589848:I589848 WVM524312:WVQ524312 WLQ524312:WLU524312 WBU524312:WBY524312 VRY524312:VSC524312 VIC524312:VIG524312 UYG524312:UYK524312 UOK524312:UOO524312 UEO524312:UES524312 TUS524312:TUW524312 TKW524312:TLA524312 TBA524312:TBE524312 SRE524312:SRI524312 SHI524312:SHM524312 RXM524312:RXQ524312 RNQ524312:RNU524312 RDU524312:RDY524312 QTY524312:QUC524312 QKC524312:QKG524312 QAG524312:QAK524312 PQK524312:PQO524312 PGO524312:PGS524312 OWS524312:OWW524312 OMW524312:ONA524312 ODA524312:ODE524312 NTE524312:NTI524312 NJI524312:NJM524312 MZM524312:MZQ524312 MPQ524312:MPU524312 MFU524312:MFY524312 LVY524312:LWC524312 LMC524312:LMG524312 LCG524312:LCK524312 KSK524312:KSO524312 KIO524312:KIS524312 JYS524312:JYW524312 JOW524312:JPA524312 JFA524312:JFE524312 IVE524312:IVI524312 ILI524312:ILM524312 IBM524312:IBQ524312 HRQ524312:HRU524312 HHU524312:HHY524312 GXY524312:GYC524312 GOC524312:GOG524312 GEG524312:GEK524312 FUK524312:FUO524312 FKO524312:FKS524312 FAS524312:FAW524312 EQW524312:ERA524312 EHA524312:EHE524312 DXE524312:DXI524312 DNI524312:DNM524312 DDM524312:DDQ524312 CTQ524312:CTU524312 CJU524312:CJY524312 BZY524312:CAC524312 BQC524312:BQG524312 BGG524312:BGK524312 AWK524312:AWO524312 AMO524312:AMS524312 ACS524312:ACW524312 SW524312:TA524312 JA524312:JE524312 E524312:I524312 WVM458776:WVQ458776 WLQ458776:WLU458776 WBU458776:WBY458776 VRY458776:VSC458776 VIC458776:VIG458776 UYG458776:UYK458776 UOK458776:UOO458776 UEO458776:UES458776 TUS458776:TUW458776 TKW458776:TLA458776 TBA458776:TBE458776 SRE458776:SRI458776 SHI458776:SHM458776 RXM458776:RXQ458776 RNQ458776:RNU458776 RDU458776:RDY458776 QTY458776:QUC458776 QKC458776:QKG458776 QAG458776:QAK458776 PQK458776:PQO458776 PGO458776:PGS458776 OWS458776:OWW458776 OMW458776:ONA458776 ODA458776:ODE458776 NTE458776:NTI458776 NJI458776:NJM458776 MZM458776:MZQ458776 MPQ458776:MPU458776 MFU458776:MFY458776 LVY458776:LWC458776 LMC458776:LMG458776 LCG458776:LCK458776 KSK458776:KSO458776 KIO458776:KIS458776 JYS458776:JYW458776 JOW458776:JPA458776 JFA458776:JFE458776 IVE458776:IVI458776 ILI458776:ILM458776 IBM458776:IBQ458776 HRQ458776:HRU458776 HHU458776:HHY458776 GXY458776:GYC458776 GOC458776:GOG458776 GEG458776:GEK458776 FUK458776:FUO458776 FKO458776:FKS458776 FAS458776:FAW458776 EQW458776:ERA458776 EHA458776:EHE458776 DXE458776:DXI458776 DNI458776:DNM458776 DDM458776:DDQ458776 CTQ458776:CTU458776 CJU458776:CJY458776 BZY458776:CAC458776 BQC458776:BQG458776 BGG458776:BGK458776 AWK458776:AWO458776 AMO458776:AMS458776 ACS458776:ACW458776 SW458776:TA458776 JA458776:JE458776 E458776:I458776 WVM393240:WVQ393240 WLQ393240:WLU393240 WBU393240:WBY393240 VRY393240:VSC393240 VIC393240:VIG393240 UYG393240:UYK393240 UOK393240:UOO393240 UEO393240:UES393240 TUS393240:TUW393240 TKW393240:TLA393240 TBA393240:TBE393240 SRE393240:SRI393240 SHI393240:SHM393240 RXM393240:RXQ393240 RNQ393240:RNU393240 RDU393240:RDY393240 QTY393240:QUC393240 QKC393240:QKG393240 QAG393240:QAK393240 PQK393240:PQO393240 PGO393240:PGS393240 OWS393240:OWW393240 OMW393240:ONA393240 ODA393240:ODE393240 NTE393240:NTI393240 NJI393240:NJM393240 MZM393240:MZQ393240 MPQ393240:MPU393240 MFU393240:MFY393240 LVY393240:LWC393240 LMC393240:LMG393240 LCG393240:LCK393240 KSK393240:KSO393240 KIO393240:KIS393240 JYS393240:JYW393240 JOW393240:JPA393240 JFA393240:JFE393240 IVE393240:IVI393240 ILI393240:ILM393240 IBM393240:IBQ393240 HRQ393240:HRU393240 HHU393240:HHY393240 GXY393240:GYC393240 GOC393240:GOG393240 GEG393240:GEK393240 FUK393240:FUO393240 FKO393240:FKS393240 FAS393240:FAW393240 EQW393240:ERA393240 EHA393240:EHE393240 DXE393240:DXI393240 DNI393240:DNM393240 DDM393240:DDQ393240 CTQ393240:CTU393240 CJU393240:CJY393240 BZY393240:CAC393240 BQC393240:BQG393240 BGG393240:BGK393240 AWK393240:AWO393240 AMO393240:AMS393240 ACS393240:ACW393240 SW393240:TA393240 JA393240:JE393240 E393240:I393240 WVM327704:WVQ327704 WLQ327704:WLU327704 WBU327704:WBY327704 VRY327704:VSC327704 VIC327704:VIG327704 UYG327704:UYK327704 UOK327704:UOO327704 UEO327704:UES327704 TUS327704:TUW327704 TKW327704:TLA327704 TBA327704:TBE327704 SRE327704:SRI327704 SHI327704:SHM327704 RXM327704:RXQ327704 RNQ327704:RNU327704 RDU327704:RDY327704 QTY327704:QUC327704 QKC327704:QKG327704 QAG327704:QAK327704 PQK327704:PQO327704 PGO327704:PGS327704 OWS327704:OWW327704 OMW327704:ONA327704 ODA327704:ODE327704 NTE327704:NTI327704 NJI327704:NJM327704 MZM327704:MZQ327704 MPQ327704:MPU327704 MFU327704:MFY327704 LVY327704:LWC327704 LMC327704:LMG327704 LCG327704:LCK327704 KSK327704:KSO327704 KIO327704:KIS327704 JYS327704:JYW327704 JOW327704:JPA327704 JFA327704:JFE327704 IVE327704:IVI327704 ILI327704:ILM327704 IBM327704:IBQ327704 HRQ327704:HRU327704 HHU327704:HHY327704 GXY327704:GYC327704 GOC327704:GOG327704 GEG327704:GEK327704 FUK327704:FUO327704 FKO327704:FKS327704 FAS327704:FAW327704 EQW327704:ERA327704 EHA327704:EHE327704 DXE327704:DXI327704 DNI327704:DNM327704 DDM327704:DDQ327704 CTQ327704:CTU327704 CJU327704:CJY327704 BZY327704:CAC327704 BQC327704:BQG327704 BGG327704:BGK327704 AWK327704:AWO327704 AMO327704:AMS327704 ACS327704:ACW327704 SW327704:TA327704 JA327704:JE327704 E327704:I327704 WVM262168:WVQ262168 WLQ262168:WLU262168 WBU262168:WBY262168 VRY262168:VSC262168 VIC262168:VIG262168 UYG262168:UYK262168 UOK262168:UOO262168 UEO262168:UES262168 TUS262168:TUW262168 TKW262168:TLA262168 TBA262168:TBE262168 SRE262168:SRI262168 SHI262168:SHM262168 RXM262168:RXQ262168 RNQ262168:RNU262168 RDU262168:RDY262168 QTY262168:QUC262168 QKC262168:QKG262168 QAG262168:QAK262168 PQK262168:PQO262168 PGO262168:PGS262168 OWS262168:OWW262168 OMW262168:ONA262168 ODA262168:ODE262168 NTE262168:NTI262168 NJI262168:NJM262168 MZM262168:MZQ262168 MPQ262168:MPU262168 MFU262168:MFY262168 LVY262168:LWC262168 LMC262168:LMG262168 LCG262168:LCK262168 KSK262168:KSO262168 KIO262168:KIS262168 JYS262168:JYW262168 JOW262168:JPA262168 JFA262168:JFE262168 IVE262168:IVI262168 ILI262168:ILM262168 IBM262168:IBQ262168 HRQ262168:HRU262168 HHU262168:HHY262168 GXY262168:GYC262168 GOC262168:GOG262168 GEG262168:GEK262168 FUK262168:FUO262168 FKO262168:FKS262168 FAS262168:FAW262168 EQW262168:ERA262168 EHA262168:EHE262168 DXE262168:DXI262168 DNI262168:DNM262168 DDM262168:DDQ262168 CTQ262168:CTU262168 CJU262168:CJY262168 BZY262168:CAC262168 BQC262168:BQG262168 BGG262168:BGK262168 AWK262168:AWO262168 AMO262168:AMS262168 ACS262168:ACW262168 SW262168:TA262168 JA262168:JE262168 E262168:I262168 WVM196632:WVQ196632 WLQ196632:WLU196632 WBU196632:WBY196632 VRY196632:VSC196632 VIC196632:VIG196632 UYG196632:UYK196632 UOK196632:UOO196632 UEO196632:UES196632 TUS196632:TUW196632 TKW196632:TLA196632 TBA196632:TBE196632 SRE196632:SRI196632 SHI196632:SHM196632 RXM196632:RXQ196632 RNQ196632:RNU196632 RDU196632:RDY196632 QTY196632:QUC196632 QKC196632:QKG196632 QAG196632:QAK196632 PQK196632:PQO196632 PGO196632:PGS196632 OWS196632:OWW196632 OMW196632:ONA196632 ODA196632:ODE196632 NTE196632:NTI196632 NJI196632:NJM196632 MZM196632:MZQ196632 MPQ196632:MPU196632 MFU196632:MFY196632 LVY196632:LWC196632 LMC196632:LMG196632 LCG196632:LCK196632 KSK196632:KSO196632 KIO196632:KIS196632 JYS196632:JYW196632 JOW196632:JPA196632 JFA196632:JFE196632 IVE196632:IVI196632 ILI196632:ILM196632 IBM196632:IBQ196632 HRQ196632:HRU196632 HHU196632:HHY196632 GXY196632:GYC196632 GOC196632:GOG196632 GEG196632:GEK196632 FUK196632:FUO196632 FKO196632:FKS196632 FAS196632:FAW196632 EQW196632:ERA196632 EHA196632:EHE196632 DXE196632:DXI196632 DNI196632:DNM196632 DDM196632:DDQ196632 CTQ196632:CTU196632 CJU196632:CJY196632 BZY196632:CAC196632 BQC196632:BQG196632 BGG196632:BGK196632 AWK196632:AWO196632 AMO196632:AMS196632 ACS196632:ACW196632 SW196632:TA196632 JA196632:JE196632 E196632:I196632 WVM131096:WVQ131096 WLQ131096:WLU131096 WBU131096:WBY131096 VRY131096:VSC131096 VIC131096:VIG131096 UYG131096:UYK131096 UOK131096:UOO131096 UEO131096:UES131096 TUS131096:TUW131096 TKW131096:TLA131096 TBA131096:TBE131096 SRE131096:SRI131096 SHI131096:SHM131096 RXM131096:RXQ131096 RNQ131096:RNU131096 RDU131096:RDY131096 QTY131096:QUC131096 QKC131096:QKG131096 QAG131096:QAK131096 PQK131096:PQO131096 PGO131096:PGS131096 OWS131096:OWW131096 OMW131096:ONA131096 ODA131096:ODE131096 NTE131096:NTI131096 NJI131096:NJM131096 MZM131096:MZQ131096 MPQ131096:MPU131096 MFU131096:MFY131096 LVY131096:LWC131096 LMC131096:LMG131096 LCG131096:LCK131096 KSK131096:KSO131096 KIO131096:KIS131096 JYS131096:JYW131096 JOW131096:JPA131096 JFA131096:JFE131096 IVE131096:IVI131096 ILI131096:ILM131096 IBM131096:IBQ131096 HRQ131096:HRU131096 HHU131096:HHY131096 GXY131096:GYC131096 GOC131096:GOG131096 GEG131096:GEK131096 FUK131096:FUO131096 FKO131096:FKS131096 FAS131096:FAW131096 EQW131096:ERA131096 EHA131096:EHE131096 DXE131096:DXI131096 DNI131096:DNM131096 DDM131096:DDQ131096 CTQ131096:CTU131096 CJU131096:CJY131096 BZY131096:CAC131096 BQC131096:BQG131096 BGG131096:BGK131096 AWK131096:AWO131096 AMO131096:AMS131096 ACS131096:ACW131096 SW131096:TA131096 JA131096:JE131096 E131096:I131096 WVM65560:WVQ65560 WLQ65560:WLU65560 WBU65560:WBY65560 VRY65560:VSC65560 VIC65560:VIG65560 UYG65560:UYK65560 UOK65560:UOO65560 UEO65560:UES65560 TUS65560:TUW65560 TKW65560:TLA65560 TBA65560:TBE65560 SRE65560:SRI65560 SHI65560:SHM65560 RXM65560:RXQ65560 RNQ65560:RNU65560 RDU65560:RDY65560 QTY65560:QUC65560 QKC65560:QKG65560 QAG65560:QAK65560 PQK65560:PQO65560 PGO65560:PGS65560 OWS65560:OWW65560 OMW65560:ONA65560 ODA65560:ODE65560 NTE65560:NTI65560 NJI65560:NJM65560 MZM65560:MZQ65560 MPQ65560:MPU65560 MFU65560:MFY65560 LVY65560:LWC65560 LMC65560:LMG65560 LCG65560:LCK65560 KSK65560:KSO65560 KIO65560:KIS65560 JYS65560:JYW65560 JOW65560:JPA65560 JFA65560:JFE65560 IVE65560:IVI65560 ILI65560:ILM65560 IBM65560:IBQ65560 HRQ65560:HRU65560 HHU65560:HHY65560 GXY65560:GYC65560 GOC65560:GOG65560 GEG65560:GEK65560 FUK65560:FUO65560 FKO65560:FKS65560 FAS65560:FAW65560 EQW65560:ERA65560 EHA65560:EHE65560 DXE65560:DXI65560 DNI65560:DNM65560 DDM65560:DDQ65560 CTQ65560:CTU65560 CJU65560:CJY65560 BZY65560:CAC65560 BQC65560:BQG65560 BGG65560:BGK65560 AWK65560:AWO65560 AMO65560:AMS65560 ACS65560:ACW65560 SW65560:TA65560 JA65560:JE65560 E65560:I65560 WVM13:WVQ13 WLQ13:WLU13 WBU13:WBY13 VRY13:VSC13 VIC13:VIG13 UYG13:UYK13 UOK13:UOO13 UEO13:UES13 TUS13:TUW13 TKW13:TLA13 TBA13:TBE13 SRE13:SRI13 SHI13:SHM13 RXM13:RXQ13 RNQ13:RNU13 RDU13:RDY13 QTY13:QUC13 QKC13:QKG13 QAG13:QAK13 PQK13:PQO13 PGO13:PGS13 OWS13:OWW13 OMW13:ONA13 ODA13:ODE13 NTE13:NTI13 NJI13:NJM13 MZM13:MZQ13 MPQ13:MPU13 MFU13:MFY13 LVY13:LWC13 LMC13:LMG13 LCG13:LCK13 KSK13:KSO13 KIO13:KIS13 JYS13:JYW13 JOW13:JPA13 JFA13:JFE13 IVE13:IVI13 ILI13:ILM13 IBM13:IBQ13 HRQ13:HRU13 HHU13:HHY13 GXY13:GYC13 GOC13:GOG13 GEG13:GEK13 FUK13:FUO13 FKO13:FKS13 FAS13:FAW13 EQW13:ERA13 EHA13:EHE13 DXE13:DXI13 DNI13:DNM13 DDM13:DDQ13 CTQ13:CTU13 CJU13:CJY13 BZY13:CAC13 BQC13:BQG13 BGG13:BGK13 AWK13:AWO13 AMO13:AMS13 ACS13:ACW13 SW13:TA13 JA13:JE13" xr:uid="{00000000-0002-0000-0300-000006000000}">
      <formula1>$AC$24:$AC$32</formula1>
    </dataValidation>
    <dataValidation allowBlank="1" showInputMessage="1" showErrorMessage="1" prompt="卒業した学校名をご記入下さい" sqref="F11:H11" xr:uid="{00000000-0002-0000-0300-000007000000}"/>
  </dataValidations>
  <printOptions horizontalCentered="1"/>
  <pageMargins left="0.23622047244094491" right="0.23622047244094491" top="0.74803149606299213" bottom="0.74803149606299213" header="0.31496062992125984" footer="0.31496062992125984"/>
  <pageSetup paperSize="9" scale="55" orientation="portrait" r:id="rId3"/>
  <headerFooter alignWithMargins="0"/>
  <drawing r:id="rId4"/>
  <legacyDrawing r:id="rId5"/>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CFF"/>
    <pageSetUpPr fitToPage="1"/>
  </sheetPr>
  <dimension ref="A1:WWH90"/>
  <sheetViews>
    <sheetView showGridLines="0" showZeros="0" view="pageBreakPreview" topLeftCell="A6" zoomScale="70" zoomScaleNormal="75" zoomScaleSheetLayoutView="70" zoomScalePageLayoutView="90" workbookViewId="0">
      <selection activeCell="B14" sqref="B14:Y14"/>
    </sheetView>
  </sheetViews>
  <sheetFormatPr defaultColWidth="8.875" defaultRowHeight="17.25"/>
  <cols>
    <col min="1" max="1" width="8.875" style="215"/>
    <col min="2" max="2" width="25.375" style="215" customWidth="1"/>
    <col min="3" max="3" width="3.625" style="215" customWidth="1"/>
    <col min="4" max="4" width="10.625" style="215" customWidth="1"/>
    <col min="5" max="5" width="3.375" style="215" customWidth="1"/>
    <col min="6" max="6" width="7" style="215" customWidth="1"/>
    <col min="7" max="7" width="3.625" style="215" customWidth="1"/>
    <col min="8" max="8" width="22.125" style="215" customWidth="1"/>
    <col min="9" max="17" width="3.625" style="215" customWidth="1"/>
    <col min="18" max="18" width="5.125" style="215" customWidth="1"/>
    <col min="19" max="20" width="3.625" style="215" customWidth="1"/>
    <col min="21" max="21" width="9" style="215" customWidth="1"/>
    <col min="22" max="22" width="11.625" style="215" customWidth="1"/>
    <col min="23" max="23" width="6" style="215" customWidth="1"/>
    <col min="24" max="24" width="9.625" style="215" customWidth="1"/>
    <col min="25" max="25" width="10.5" style="215" customWidth="1"/>
    <col min="26" max="26" width="8.375" style="215" customWidth="1"/>
    <col min="27" max="27" width="2.875" style="215" customWidth="1"/>
    <col min="28" max="28" width="10.5" style="215" customWidth="1"/>
    <col min="29" max="29" width="19.125" style="215" customWidth="1"/>
    <col min="30" max="257" width="8.875" style="215"/>
    <col min="258" max="258" width="15" style="215" customWidth="1"/>
    <col min="259" max="259" width="3.625" style="215" customWidth="1"/>
    <col min="260" max="260" width="10.625" style="215" customWidth="1"/>
    <col min="261" max="261" width="3.375" style="215" customWidth="1"/>
    <col min="262" max="262" width="4.625" style="215" customWidth="1"/>
    <col min="263" max="263" width="4.875" style="215" customWidth="1"/>
    <col min="264" max="264" width="4.5" style="215" customWidth="1"/>
    <col min="265" max="265" width="3.375" style="215" customWidth="1"/>
    <col min="266" max="266" width="6.125" style="215" customWidth="1"/>
    <col min="267" max="268" width="5.375" style="215" customWidth="1"/>
    <col min="269" max="269" width="7.375" style="215" customWidth="1"/>
    <col min="270" max="270" width="7.625" style="215" customWidth="1"/>
    <col min="271" max="271" width="3.375" style="215" customWidth="1"/>
    <col min="272" max="272" width="10.375" style="215" customWidth="1"/>
    <col min="273" max="273" width="3.875" style="215" customWidth="1"/>
    <col min="274" max="274" width="4.5" style="215" customWidth="1"/>
    <col min="275" max="275" width="3.375" style="215" customWidth="1"/>
    <col min="276" max="276" width="7.125" style="215" customWidth="1"/>
    <col min="277" max="277" width="7.375" style="215" customWidth="1"/>
    <col min="278" max="278" width="11.625" style="215" customWidth="1"/>
    <col min="279" max="279" width="6" style="215" customWidth="1"/>
    <col min="280" max="280" width="9.375" style="215" customWidth="1"/>
    <col min="281" max="281" width="7.125" style="215" customWidth="1"/>
    <col min="282" max="282" width="8.875" style="215" hidden="1" customWidth="1"/>
    <col min="283" max="283" width="2.875" style="215" customWidth="1"/>
    <col min="284" max="284" width="10.5" style="215" customWidth="1"/>
    <col min="285" max="285" width="19.125" style="215" customWidth="1"/>
    <col min="286" max="513" width="8.875" style="215"/>
    <col min="514" max="514" width="15" style="215" customWidth="1"/>
    <col min="515" max="515" width="3.625" style="215" customWidth="1"/>
    <col min="516" max="516" width="10.625" style="215" customWidth="1"/>
    <col min="517" max="517" width="3.375" style="215" customWidth="1"/>
    <col min="518" max="518" width="4.625" style="215" customWidth="1"/>
    <col min="519" max="519" width="4.875" style="215" customWidth="1"/>
    <col min="520" max="520" width="4.5" style="215" customWidth="1"/>
    <col min="521" max="521" width="3.375" style="215" customWidth="1"/>
    <col min="522" max="522" width="6.125" style="215" customWidth="1"/>
    <col min="523" max="524" width="5.375" style="215" customWidth="1"/>
    <col min="525" max="525" width="7.375" style="215" customWidth="1"/>
    <col min="526" max="526" width="7.625" style="215" customWidth="1"/>
    <col min="527" max="527" width="3.375" style="215" customWidth="1"/>
    <col min="528" max="528" width="10.375" style="215" customWidth="1"/>
    <col min="529" max="529" width="3.875" style="215" customWidth="1"/>
    <col min="530" max="530" width="4.5" style="215" customWidth="1"/>
    <col min="531" max="531" width="3.375" style="215" customWidth="1"/>
    <col min="532" max="532" width="7.125" style="215" customWidth="1"/>
    <col min="533" max="533" width="7.375" style="215" customWidth="1"/>
    <col min="534" max="534" width="11.625" style="215" customWidth="1"/>
    <col min="535" max="535" width="6" style="215" customWidth="1"/>
    <col min="536" max="536" width="9.375" style="215" customWidth="1"/>
    <col min="537" max="537" width="7.125" style="215" customWidth="1"/>
    <col min="538" max="538" width="8.875" style="215" hidden="1" customWidth="1"/>
    <col min="539" max="539" width="2.875" style="215" customWidth="1"/>
    <col min="540" max="540" width="10.5" style="215" customWidth="1"/>
    <col min="541" max="541" width="19.125" style="215" customWidth="1"/>
    <col min="542" max="769" width="8.875" style="215"/>
    <col min="770" max="770" width="15" style="215" customWidth="1"/>
    <col min="771" max="771" width="3.625" style="215" customWidth="1"/>
    <col min="772" max="772" width="10.625" style="215" customWidth="1"/>
    <col min="773" max="773" width="3.375" style="215" customWidth="1"/>
    <col min="774" max="774" width="4.625" style="215" customWidth="1"/>
    <col min="775" max="775" width="4.875" style="215" customWidth="1"/>
    <col min="776" max="776" width="4.5" style="215" customWidth="1"/>
    <col min="777" max="777" width="3.375" style="215" customWidth="1"/>
    <col min="778" max="778" width="6.125" style="215" customWidth="1"/>
    <col min="779" max="780" width="5.375" style="215" customWidth="1"/>
    <col min="781" max="781" width="7.375" style="215" customWidth="1"/>
    <col min="782" max="782" width="7.625" style="215" customWidth="1"/>
    <col min="783" max="783" width="3.375" style="215" customWidth="1"/>
    <col min="784" max="784" width="10.375" style="215" customWidth="1"/>
    <col min="785" max="785" width="3.875" style="215" customWidth="1"/>
    <col min="786" max="786" width="4.5" style="215" customWidth="1"/>
    <col min="787" max="787" width="3.375" style="215" customWidth="1"/>
    <col min="788" max="788" width="7.125" style="215" customWidth="1"/>
    <col min="789" max="789" width="7.375" style="215" customWidth="1"/>
    <col min="790" max="790" width="11.625" style="215" customWidth="1"/>
    <col min="791" max="791" width="6" style="215" customWidth="1"/>
    <col min="792" max="792" width="9.375" style="215" customWidth="1"/>
    <col min="793" max="793" width="7.125" style="215" customWidth="1"/>
    <col min="794" max="794" width="8.875" style="215" hidden="1" customWidth="1"/>
    <col min="795" max="795" width="2.875" style="215" customWidth="1"/>
    <col min="796" max="796" width="10.5" style="215" customWidth="1"/>
    <col min="797" max="797" width="19.125" style="215" customWidth="1"/>
    <col min="798" max="1025" width="8.875" style="215"/>
    <col min="1026" max="1026" width="15" style="215" customWidth="1"/>
    <col min="1027" max="1027" width="3.625" style="215" customWidth="1"/>
    <col min="1028" max="1028" width="10.625" style="215" customWidth="1"/>
    <col min="1029" max="1029" width="3.375" style="215" customWidth="1"/>
    <col min="1030" max="1030" width="4.625" style="215" customWidth="1"/>
    <col min="1031" max="1031" width="4.875" style="215" customWidth="1"/>
    <col min="1032" max="1032" width="4.5" style="215" customWidth="1"/>
    <col min="1033" max="1033" width="3.375" style="215" customWidth="1"/>
    <col min="1034" max="1034" width="6.125" style="215" customWidth="1"/>
    <col min="1035" max="1036" width="5.375" style="215" customWidth="1"/>
    <col min="1037" max="1037" width="7.375" style="215" customWidth="1"/>
    <col min="1038" max="1038" width="7.625" style="215" customWidth="1"/>
    <col min="1039" max="1039" width="3.375" style="215" customWidth="1"/>
    <col min="1040" max="1040" width="10.375" style="215" customWidth="1"/>
    <col min="1041" max="1041" width="3.875" style="215" customWidth="1"/>
    <col min="1042" max="1042" width="4.5" style="215" customWidth="1"/>
    <col min="1043" max="1043" width="3.375" style="215" customWidth="1"/>
    <col min="1044" max="1044" width="7.125" style="215" customWidth="1"/>
    <col min="1045" max="1045" width="7.375" style="215" customWidth="1"/>
    <col min="1046" max="1046" width="11.625" style="215" customWidth="1"/>
    <col min="1047" max="1047" width="6" style="215" customWidth="1"/>
    <col min="1048" max="1048" width="9.375" style="215" customWidth="1"/>
    <col min="1049" max="1049" width="7.125" style="215" customWidth="1"/>
    <col min="1050" max="1050" width="8.875" style="215" hidden="1" customWidth="1"/>
    <col min="1051" max="1051" width="2.875" style="215" customWidth="1"/>
    <col min="1052" max="1052" width="10.5" style="215" customWidth="1"/>
    <col min="1053" max="1053" width="19.125" style="215" customWidth="1"/>
    <col min="1054" max="1281" width="8.875" style="215"/>
    <col min="1282" max="1282" width="15" style="215" customWidth="1"/>
    <col min="1283" max="1283" width="3.625" style="215" customWidth="1"/>
    <col min="1284" max="1284" width="10.625" style="215" customWidth="1"/>
    <col min="1285" max="1285" width="3.375" style="215" customWidth="1"/>
    <col min="1286" max="1286" width="4.625" style="215" customWidth="1"/>
    <col min="1287" max="1287" width="4.875" style="215" customWidth="1"/>
    <col min="1288" max="1288" width="4.5" style="215" customWidth="1"/>
    <col min="1289" max="1289" width="3.375" style="215" customWidth="1"/>
    <col min="1290" max="1290" width="6.125" style="215" customWidth="1"/>
    <col min="1291" max="1292" width="5.375" style="215" customWidth="1"/>
    <col min="1293" max="1293" width="7.375" style="215" customWidth="1"/>
    <col min="1294" max="1294" width="7.625" style="215" customWidth="1"/>
    <col min="1295" max="1295" width="3.375" style="215" customWidth="1"/>
    <col min="1296" max="1296" width="10.375" style="215" customWidth="1"/>
    <col min="1297" max="1297" width="3.875" style="215" customWidth="1"/>
    <col min="1298" max="1298" width="4.5" style="215" customWidth="1"/>
    <col min="1299" max="1299" width="3.375" style="215" customWidth="1"/>
    <col min="1300" max="1300" width="7.125" style="215" customWidth="1"/>
    <col min="1301" max="1301" width="7.375" style="215" customWidth="1"/>
    <col min="1302" max="1302" width="11.625" style="215" customWidth="1"/>
    <col min="1303" max="1303" width="6" style="215" customWidth="1"/>
    <col min="1304" max="1304" width="9.375" style="215" customWidth="1"/>
    <col min="1305" max="1305" width="7.125" style="215" customWidth="1"/>
    <col min="1306" max="1306" width="8.875" style="215" hidden="1" customWidth="1"/>
    <col min="1307" max="1307" width="2.875" style="215" customWidth="1"/>
    <col min="1308" max="1308" width="10.5" style="215" customWidth="1"/>
    <col min="1309" max="1309" width="19.125" style="215" customWidth="1"/>
    <col min="1310" max="1537" width="8.875" style="215"/>
    <col min="1538" max="1538" width="15" style="215" customWidth="1"/>
    <col min="1539" max="1539" width="3.625" style="215" customWidth="1"/>
    <col min="1540" max="1540" width="10.625" style="215" customWidth="1"/>
    <col min="1541" max="1541" width="3.375" style="215" customWidth="1"/>
    <col min="1542" max="1542" width="4.625" style="215" customWidth="1"/>
    <col min="1543" max="1543" width="4.875" style="215" customWidth="1"/>
    <col min="1544" max="1544" width="4.5" style="215" customWidth="1"/>
    <col min="1545" max="1545" width="3.375" style="215" customWidth="1"/>
    <col min="1546" max="1546" width="6.125" style="215" customWidth="1"/>
    <col min="1547" max="1548" width="5.375" style="215" customWidth="1"/>
    <col min="1549" max="1549" width="7.375" style="215" customWidth="1"/>
    <col min="1550" max="1550" width="7.625" style="215" customWidth="1"/>
    <col min="1551" max="1551" width="3.375" style="215" customWidth="1"/>
    <col min="1552" max="1552" width="10.375" style="215" customWidth="1"/>
    <col min="1553" max="1553" width="3.875" style="215" customWidth="1"/>
    <col min="1554" max="1554" width="4.5" style="215" customWidth="1"/>
    <col min="1555" max="1555" width="3.375" style="215" customWidth="1"/>
    <col min="1556" max="1556" width="7.125" style="215" customWidth="1"/>
    <col min="1557" max="1557" width="7.375" style="215" customWidth="1"/>
    <col min="1558" max="1558" width="11.625" style="215" customWidth="1"/>
    <col min="1559" max="1559" width="6" style="215" customWidth="1"/>
    <col min="1560" max="1560" width="9.375" style="215" customWidth="1"/>
    <col min="1561" max="1561" width="7.125" style="215" customWidth="1"/>
    <col min="1562" max="1562" width="8.875" style="215" hidden="1" customWidth="1"/>
    <col min="1563" max="1563" width="2.875" style="215" customWidth="1"/>
    <col min="1564" max="1564" width="10.5" style="215" customWidth="1"/>
    <col min="1565" max="1565" width="19.125" style="215" customWidth="1"/>
    <col min="1566" max="1793" width="8.875" style="215"/>
    <col min="1794" max="1794" width="15" style="215" customWidth="1"/>
    <col min="1795" max="1795" width="3.625" style="215" customWidth="1"/>
    <col min="1796" max="1796" width="10.625" style="215" customWidth="1"/>
    <col min="1797" max="1797" width="3.375" style="215" customWidth="1"/>
    <col min="1798" max="1798" width="4.625" style="215" customWidth="1"/>
    <col min="1799" max="1799" width="4.875" style="215" customWidth="1"/>
    <col min="1800" max="1800" width="4.5" style="215" customWidth="1"/>
    <col min="1801" max="1801" width="3.375" style="215" customWidth="1"/>
    <col min="1802" max="1802" width="6.125" style="215" customWidth="1"/>
    <col min="1803" max="1804" width="5.375" style="215" customWidth="1"/>
    <col min="1805" max="1805" width="7.375" style="215" customWidth="1"/>
    <col min="1806" max="1806" width="7.625" style="215" customWidth="1"/>
    <col min="1807" max="1807" width="3.375" style="215" customWidth="1"/>
    <col min="1808" max="1808" width="10.375" style="215" customWidth="1"/>
    <col min="1809" max="1809" width="3.875" style="215" customWidth="1"/>
    <col min="1810" max="1810" width="4.5" style="215" customWidth="1"/>
    <col min="1811" max="1811" width="3.375" style="215" customWidth="1"/>
    <col min="1812" max="1812" width="7.125" style="215" customWidth="1"/>
    <col min="1813" max="1813" width="7.375" style="215" customWidth="1"/>
    <col min="1814" max="1814" width="11.625" style="215" customWidth="1"/>
    <col min="1815" max="1815" width="6" style="215" customWidth="1"/>
    <col min="1816" max="1816" width="9.375" style="215" customWidth="1"/>
    <col min="1817" max="1817" width="7.125" style="215" customWidth="1"/>
    <col min="1818" max="1818" width="8.875" style="215" hidden="1" customWidth="1"/>
    <col min="1819" max="1819" width="2.875" style="215" customWidth="1"/>
    <col min="1820" max="1820" width="10.5" style="215" customWidth="1"/>
    <col min="1821" max="1821" width="19.125" style="215" customWidth="1"/>
    <col min="1822" max="2049" width="8.875" style="215"/>
    <col min="2050" max="2050" width="15" style="215" customWidth="1"/>
    <col min="2051" max="2051" width="3.625" style="215" customWidth="1"/>
    <col min="2052" max="2052" width="10.625" style="215" customWidth="1"/>
    <col min="2053" max="2053" width="3.375" style="215" customWidth="1"/>
    <col min="2054" max="2054" width="4.625" style="215" customWidth="1"/>
    <col min="2055" max="2055" width="4.875" style="215" customWidth="1"/>
    <col min="2056" max="2056" width="4.5" style="215" customWidth="1"/>
    <col min="2057" max="2057" width="3.375" style="215" customWidth="1"/>
    <col min="2058" max="2058" width="6.125" style="215" customWidth="1"/>
    <col min="2059" max="2060" width="5.375" style="215" customWidth="1"/>
    <col min="2061" max="2061" width="7.375" style="215" customWidth="1"/>
    <col min="2062" max="2062" width="7.625" style="215" customWidth="1"/>
    <col min="2063" max="2063" width="3.375" style="215" customWidth="1"/>
    <col min="2064" max="2064" width="10.375" style="215" customWidth="1"/>
    <col min="2065" max="2065" width="3.875" style="215" customWidth="1"/>
    <col min="2066" max="2066" width="4.5" style="215" customWidth="1"/>
    <col min="2067" max="2067" width="3.375" style="215" customWidth="1"/>
    <col min="2068" max="2068" width="7.125" style="215" customWidth="1"/>
    <col min="2069" max="2069" width="7.375" style="215" customWidth="1"/>
    <col min="2070" max="2070" width="11.625" style="215" customWidth="1"/>
    <col min="2071" max="2071" width="6" style="215" customWidth="1"/>
    <col min="2072" max="2072" width="9.375" style="215" customWidth="1"/>
    <col min="2073" max="2073" width="7.125" style="215" customWidth="1"/>
    <col min="2074" max="2074" width="8.875" style="215" hidden="1" customWidth="1"/>
    <col min="2075" max="2075" width="2.875" style="215" customWidth="1"/>
    <col min="2076" max="2076" width="10.5" style="215" customWidth="1"/>
    <col min="2077" max="2077" width="19.125" style="215" customWidth="1"/>
    <col min="2078" max="2305" width="8.875" style="215"/>
    <col min="2306" max="2306" width="15" style="215" customWidth="1"/>
    <col min="2307" max="2307" width="3.625" style="215" customWidth="1"/>
    <col min="2308" max="2308" width="10.625" style="215" customWidth="1"/>
    <col min="2309" max="2309" width="3.375" style="215" customWidth="1"/>
    <col min="2310" max="2310" width="4.625" style="215" customWidth="1"/>
    <col min="2311" max="2311" width="4.875" style="215" customWidth="1"/>
    <col min="2312" max="2312" width="4.5" style="215" customWidth="1"/>
    <col min="2313" max="2313" width="3.375" style="215" customWidth="1"/>
    <col min="2314" max="2314" width="6.125" style="215" customWidth="1"/>
    <col min="2315" max="2316" width="5.375" style="215" customWidth="1"/>
    <col min="2317" max="2317" width="7.375" style="215" customWidth="1"/>
    <col min="2318" max="2318" width="7.625" style="215" customWidth="1"/>
    <col min="2319" max="2319" width="3.375" style="215" customWidth="1"/>
    <col min="2320" max="2320" width="10.375" style="215" customWidth="1"/>
    <col min="2321" max="2321" width="3.875" style="215" customWidth="1"/>
    <col min="2322" max="2322" width="4.5" style="215" customWidth="1"/>
    <col min="2323" max="2323" width="3.375" style="215" customWidth="1"/>
    <col min="2324" max="2324" width="7.125" style="215" customWidth="1"/>
    <col min="2325" max="2325" width="7.375" style="215" customWidth="1"/>
    <col min="2326" max="2326" width="11.625" style="215" customWidth="1"/>
    <col min="2327" max="2327" width="6" style="215" customWidth="1"/>
    <col min="2328" max="2328" width="9.375" style="215" customWidth="1"/>
    <col min="2329" max="2329" width="7.125" style="215" customWidth="1"/>
    <col min="2330" max="2330" width="8.875" style="215" hidden="1" customWidth="1"/>
    <col min="2331" max="2331" width="2.875" style="215" customWidth="1"/>
    <col min="2332" max="2332" width="10.5" style="215" customWidth="1"/>
    <col min="2333" max="2333" width="19.125" style="215" customWidth="1"/>
    <col min="2334" max="2561" width="8.875" style="215"/>
    <col min="2562" max="2562" width="15" style="215" customWidth="1"/>
    <col min="2563" max="2563" width="3.625" style="215" customWidth="1"/>
    <col min="2564" max="2564" width="10.625" style="215" customWidth="1"/>
    <col min="2565" max="2565" width="3.375" style="215" customWidth="1"/>
    <col min="2566" max="2566" width="4.625" style="215" customWidth="1"/>
    <col min="2567" max="2567" width="4.875" style="215" customWidth="1"/>
    <col min="2568" max="2568" width="4.5" style="215" customWidth="1"/>
    <col min="2569" max="2569" width="3.375" style="215" customWidth="1"/>
    <col min="2570" max="2570" width="6.125" style="215" customWidth="1"/>
    <col min="2571" max="2572" width="5.375" style="215" customWidth="1"/>
    <col min="2573" max="2573" width="7.375" style="215" customWidth="1"/>
    <col min="2574" max="2574" width="7.625" style="215" customWidth="1"/>
    <col min="2575" max="2575" width="3.375" style="215" customWidth="1"/>
    <col min="2576" max="2576" width="10.375" style="215" customWidth="1"/>
    <col min="2577" max="2577" width="3.875" style="215" customWidth="1"/>
    <col min="2578" max="2578" width="4.5" style="215" customWidth="1"/>
    <col min="2579" max="2579" width="3.375" style="215" customWidth="1"/>
    <col min="2580" max="2580" width="7.125" style="215" customWidth="1"/>
    <col min="2581" max="2581" width="7.375" style="215" customWidth="1"/>
    <col min="2582" max="2582" width="11.625" style="215" customWidth="1"/>
    <col min="2583" max="2583" width="6" style="215" customWidth="1"/>
    <col min="2584" max="2584" width="9.375" style="215" customWidth="1"/>
    <col min="2585" max="2585" width="7.125" style="215" customWidth="1"/>
    <col min="2586" max="2586" width="8.875" style="215" hidden="1" customWidth="1"/>
    <col min="2587" max="2587" width="2.875" style="215" customWidth="1"/>
    <col min="2588" max="2588" width="10.5" style="215" customWidth="1"/>
    <col min="2589" max="2589" width="19.125" style="215" customWidth="1"/>
    <col min="2590" max="2817" width="8.875" style="215"/>
    <col min="2818" max="2818" width="15" style="215" customWidth="1"/>
    <col min="2819" max="2819" width="3.625" style="215" customWidth="1"/>
    <col min="2820" max="2820" width="10.625" style="215" customWidth="1"/>
    <col min="2821" max="2821" width="3.375" style="215" customWidth="1"/>
    <col min="2822" max="2822" width="4.625" style="215" customWidth="1"/>
    <col min="2823" max="2823" width="4.875" style="215" customWidth="1"/>
    <col min="2824" max="2824" width="4.5" style="215" customWidth="1"/>
    <col min="2825" max="2825" width="3.375" style="215" customWidth="1"/>
    <col min="2826" max="2826" width="6.125" style="215" customWidth="1"/>
    <col min="2827" max="2828" width="5.375" style="215" customWidth="1"/>
    <col min="2829" max="2829" width="7.375" style="215" customWidth="1"/>
    <col min="2830" max="2830" width="7.625" style="215" customWidth="1"/>
    <col min="2831" max="2831" width="3.375" style="215" customWidth="1"/>
    <col min="2832" max="2832" width="10.375" style="215" customWidth="1"/>
    <col min="2833" max="2833" width="3.875" style="215" customWidth="1"/>
    <col min="2834" max="2834" width="4.5" style="215" customWidth="1"/>
    <col min="2835" max="2835" width="3.375" style="215" customWidth="1"/>
    <col min="2836" max="2836" width="7.125" style="215" customWidth="1"/>
    <col min="2837" max="2837" width="7.375" style="215" customWidth="1"/>
    <col min="2838" max="2838" width="11.625" style="215" customWidth="1"/>
    <col min="2839" max="2839" width="6" style="215" customWidth="1"/>
    <col min="2840" max="2840" width="9.375" style="215" customWidth="1"/>
    <col min="2841" max="2841" width="7.125" style="215" customWidth="1"/>
    <col min="2842" max="2842" width="8.875" style="215" hidden="1" customWidth="1"/>
    <col min="2843" max="2843" width="2.875" style="215" customWidth="1"/>
    <col min="2844" max="2844" width="10.5" style="215" customWidth="1"/>
    <col min="2845" max="2845" width="19.125" style="215" customWidth="1"/>
    <col min="2846" max="3073" width="8.875" style="215"/>
    <col min="3074" max="3074" width="15" style="215" customWidth="1"/>
    <col min="3075" max="3075" width="3.625" style="215" customWidth="1"/>
    <col min="3076" max="3076" width="10.625" style="215" customWidth="1"/>
    <col min="3077" max="3077" width="3.375" style="215" customWidth="1"/>
    <col min="3078" max="3078" width="4.625" style="215" customWidth="1"/>
    <col min="3079" max="3079" width="4.875" style="215" customWidth="1"/>
    <col min="3080" max="3080" width="4.5" style="215" customWidth="1"/>
    <col min="3081" max="3081" width="3.375" style="215" customWidth="1"/>
    <col min="3082" max="3082" width="6.125" style="215" customWidth="1"/>
    <col min="3083" max="3084" width="5.375" style="215" customWidth="1"/>
    <col min="3085" max="3085" width="7.375" style="215" customWidth="1"/>
    <col min="3086" max="3086" width="7.625" style="215" customWidth="1"/>
    <col min="3087" max="3087" width="3.375" style="215" customWidth="1"/>
    <col min="3088" max="3088" width="10.375" style="215" customWidth="1"/>
    <col min="3089" max="3089" width="3.875" style="215" customWidth="1"/>
    <col min="3090" max="3090" width="4.5" style="215" customWidth="1"/>
    <col min="3091" max="3091" width="3.375" style="215" customWidth="1"/>
    <col min="3092" max="3092" width="7.125" style="215" customWidth="1"/>
    <col min="3093" max="3093" width="7.375" style="215" customWidth="1"/>
    <col min="3094" max="3094" width="11.625" style="215" customWidth="1"/>
    <col min="3095" max="3095" width="6" style="215" customWidth="1"/>
    <col min="3096" max="3096" width="9.375" style="215" customWidth="1"/>
    <col min="3097" max="3097" width="7.125" style="215" customWidth="1"/>
    <col min="3098" max="3098" width="8.875" style="215" hidden="1" customWidth="1"/>
    <col min="3099" max="3099" width="2.875" style="215" customWidth="1"/>
    <col min="3100" max="3100" width="10.5" style="215" customWidth="1"/>
    <col min="3101" max="3101" width="19.125" style="215" customWidth="1"/>
    <col min="3102" max="3329" width="8.875" style="215"/>
    <col min="3330" max="3330" width="15" style="215" customWidth="1"/>
    <col min="3331" max="3331" width="3.625" style="215" customWidth="1"/>
    <col min="3332" max="3332" width="10.625" style="215" customWidth="1"/>
    <col min="3333" max="3333" width="3.375" style="215" customWidth="1"/>
    <col min="3334" max="3334" width="4.625" style="215" customWidth="1"/>
    <col min="3335" max="3335" width="4.875" style="215" customWidth="1"/>
    <col min="3336" max="3336" width="4.5" style="215" customWidth="1"/>
    <col min="3337" max="3337" width="3.375" style="215" customWidth="1"/>
    <col min="3338" max="3338" width="6.125" style="215" customWidth="1"/>
    <col min="3339" max="3340" width="5.375" style="215" customWidth="1"/>
    <col min="3341" max="3341" width="7.375" style="215" customWidth="1"/>
    <col min="3342" max="3342" width="7.625" style="215" customWidth="1"/>
    <col min="3343" max="3343" width="3.375" style="215" customWidth="1"/>
    <col min="3344" max="3344" width="10.375" style="215" customWidth="1"/>
    <col min="3345" max="3345" width="3.875" style="215" customWidth="1"/>
    <col min="3346" max="3346" width="4.5" style="215" customWidth="1"/>
    <col min="3347" max="3347" width="3.375" style="215" customWidth="1"/>
    <col min="3348" max="3348" width="7.125" style="215" customWidth="1"/>
    <col min="3349" max="3349" width="7.375" style="215" customWidth="1"/>
    <col min="3350" max="3350" width="11.625" style="215" customWidth="1"/>
    <col min="3351" max="3351" width="6" style="215" customWidth="1"/>
    <col min="3352" max="3352" width="9.375" style="215" customWidth="1"/>
    <col min="3353" max="3353" width="7.125" style="215" customWidth="1"/>
    <col min="3354" max="3354" width="8.875" style="215" hidden="1" customWidth="1"/>
    <col min="3355" max="3355" width="2.875" style="215" customWidth="1"/>
    <col min="3356" max="3356" width="10.5" style="215" customWidth="1"/>
    <col min="3357" max="3357" width="19.125" style="215" customWidth="1"/>
    <col min="3358" max="3585" width="8.875" style="215"/>
    <col min="3586" max="3586" width="15" style="215" customWidth="1"/>
    <col min="3587" max="3587" width="3.625" style="215" customWidth="1"/>
    <col min="3588" max="3588" width="10.625" style="215" customWidth="1"/>
    <col min="3589" max="3589" width="3.375" style="215" customWidth="1"/>
    <col min="3590" max="3590" width="4.625" style="215" customWidth="1"/>
    <col min="3591" max="3591" width="4.875" style="215" customWidth="1"/>
    <col min="3592" max="3592" width="4.5" style="215" customWidth="1"/>
    <col min="3593" max="3593" width="3.375" style="215" customWidth="1"/>
    <col min="3594" max="3594" width="6.125" style="215" customWidth="1"/>
    <col min="3595" max="3596" width="5.375" style="215" customWidth="1"/>
    <col min="3597" max="3597" width="7.375" style="215" customWidth="1"/>
    <col min="3598" max="3598" width="7.625" style="215" customWidth="1"/>
    <col min="3599" max="3599" width="3.375" style="215" customWidth="1"/>
    <col min="3600" max="3600" width="10.375" style="215" customWidth="1"/>
    <col min="3601" max="3601" width="3.875" style="215" customWidth="1"/>
    <col min="3602" max="3602" width="4.5" style="215" customWidth="1"/>
    <col min="3603" max="3603" width="3.375" style="215" customWidth="1"/>
    <col min="3604" max="3604" width="7.125" style="215" customWidth="1"/>
    <col min="3605" max="3605" width="7.375" style="215" customWidth="1"/>
    <col min="3606" max="3606" width="11.625" style="215" customWidth="1"/>
    <col min="3607" max="3607" width="6" style="215" customWidth="1"/>
    <col min="3608" max="3608" width="9.375" style="215" customWidth="1"/>
    <col min="3609" max="3609" width="7.125" style="215" customWidth="1"/>
    <col min="3610" max="3610" width="8.875" style="215" hidden="1" customWidth="1"/>
    <col min="3611" max="3611" width="2.875" style="215" customWidth="1"/>
    <col min="3612" max="3612" width="10.5" style="215" customWidth="1"/>
    <col min="3613" max="3613" width="19.125" style="215" customWidth="1"/>
    <col min="3614" max="3841" width="8.875" style="215"/>
    <col min="3842" max="3842" width="15" style="215" customWidth="1"/>
    <col min="3843" max="3843" width="3.625" style="215" customWidth="1"/>
    <col min="3844" max="3844" width="10.625" style="215" customWidth="1"/>
    <col min="3845" max="3845" width="3.375" style="215" customWidth="1"/>
    <col min="3846" max="3846" width="4.625" style="215" customWidth="1"/>
    <col min="3847" max="3847" width="4.875" style="215" customWidth="1"/>
    <col min="3848" max="3848" width="4.5" style="215" customWidth="1"/>
    <col min="3849" max="3849" width="3.375" style="215" customWidth="1"/>
    <col min="3850" max="3850" width="6.125" style="215" customWidth="1"/>
    <col min="3851" max="3852" width="5.375" style="215" customWidth="1"/>
    <col min="3853" max="3853" width="7.375" style="215" customWidth="1"/>
    <col min="3854" max="3854" width="7.625" style="215" customWidth="1"/>
    <col min="3855" max="3855" width="3.375" style="215" customWidth="1"/>
    <col min="3856" max="3856" width="10.375" style="215" customWidth="1"/>
    <col min="3857" max="3857" width="3.875" style="215" customWidth="1"/>
    <col min="3858" max="3858" width="4.5" style="215" customWidth="1"/>
    <col min="3859" max="3859" width="3.375" style="215" customWidth="1"/>
    <col min="3860" max="3860" width="7.125" style="215" customWidth="1"/>
    <col min="3861" max="3861" width="7.375" style="215" customWidth="1"/>
    <col min="3862" max="3862" width="11.625" style="215" customWidth="1"/>
    <col min="3863" max="3863" width="6" style="215" customWidth="1"/>
    <col min="3864" max="3864" width="9.375" style="215" customWidth="1"/>
    <col min="3865" max="3865" width="7.125" style="215" customWidth="1"/>
    <col min="3866" max="3866" width="8.875" style="215" hidden="1" customWidth="1"/>
    <col min="3867" max="3867" width="2.875" style="215" customWidth="1"/>
    <col min="3868" max="3868" width="10.5" style="215" customWidth="1"/>
    <col min="3869" max="3869" width="19.125" style="215" customWidth="1"/>
    <col min="3870" max="4097" width="8.875" style="215"/>
    <col min="4098" max="4098" width="15" style="215" customWidth="1"/>
    <col min="4099" max="4099" width="3.625" style="215" customWidth="1"/>
    <col min="4100" max="4100" width="10.625" style="215" customWidth="1"/>
    <col min="4101" max="4101" width="3.375" style="215" customWidth="1"/>
    <col min="4102" max="4102" width="4.625" style="215" customWidth="1"/>
    <col min="4103" max="4103" width="4.875" style="215" customWidth="1"/>
    <col min="4104" max="4104" width="4.5" style="215" customWidth="1"/>
    <col min="4105" max="4105" width="3.375" style="215" customWidth="1"/>
    <col min="4106" max="4106" width="6.125" style="215" customWidth="1"/>
    <col min="4107" max="4108" width="5.375" style="215" customWidth="1"/>
    <col min="4109" max="4109" width="7.375" style="215" customWidth="1"/>
    <col min="4110" max="4110" width="7.625" style="215" customWidth="1"/>
    <col min="4111" max="4111" width="3.375" style="215" customWidth="1"/>
    <col min="4112" max="4112" width="10.375" style="215" customWidth="1"/>
    <col min="4113" max="4113" width="3.875" style="215" customWidth="1"/>
    <col min="4114" max="4114" width="4.5" style="215" customWidth="1"/>
    <col min="4115" max="4115" width="3.375" style="215" customWidth="1"/>
    <col min="4116" max="4116" width="7.125" style="215" customWidth="1"/>
    <col min="4117" max="4117" width="7.375" style="215" customWidth="1"/>
    <col min="4118" max="4118" width="11.625" style="215" customWidth="1"/>
    <col min="4119" max="4119" width="6" style="215" customWidth="1"/>
    <col min="4120" max="4120" width="9.375" style="215" customWidth="1"/>
    <col min="4121" max="4121" width="7.125" style="215" customWidth="1"/>
    <col min="4122" max="4122" width="8.875" style="215" hidden="1" customWidth="1"/>
    <col min="4123" max="4123" width="2.875" style="215" customWidth="1"/>
    <col min="4124" max="4124" width="10.5" style="215" customWidth="1"/>
    <col min="4125" max="4125" width="19.125" style="215" customWidth="1"/>
    <col min="4126" max="4353" width="8.875" style="215"/>
    <col min="4354" max="4354" width="15" style="215" customWidth="1"/>
    <col min="4355" max="4355" width="3.625" style="215" customWidth="1"/>
    <col min="4356" max="4356" width="10.625" style="215" customWidth="1"/>
    <col min="4357" max="4357" width="3.375" style="215" customWidth="1"/>
    <col min="4358" max="4358" width="4.625" style="215" customWidth="1"/>
    <col min="4359" max="4359" width="4.875" style="215" customWidth="1"/>
    <col min="4360" max="4360" width="4.5" style="215" customWidth="1"/>
    <col min="4361" max="4361" width="3.375" style="215" customWidth="1"/>
    <col min="4362" max="4362" width="6.125" style="215" customWidth="1"/>
    <col min="4363" max="4364" width="5.375" style="215" customWidth="1"/>
    <col min="4365" max="4365" width="7.375" style="215" customWidth="1"/>
    <col min="4366" max="4366" width="7.625" style="215" customWidth="1"/>
    <col min="4367" max="4367" width="3.375" style="215" customWidth="1"/>
    <col min="4368" max="4368" width="10.375" style="215" customWidth="1"/>
    <col min="4369" max="4369" width="3.875" style="215" customWidth="1"/>
    <col min="4370" max="4370" width="4.5" style="215" customWidth="1"/>
    <col min="4371" max="4371" width="3.375" style="215" customWidth="1"/>
    <col min="4372" max="4372" width="7.125" style="215" customWidth="1"/>
    <col min="4373" max="4373" width="7.375" style="215" customWidth="1"/>
    <col min="4374" max="4374" width="11.625" style="215" customWidth="1"/>
    <col min="4375" max="4375" width="6" style="215" customWidth="1"/>
    <col min="4376" max="4376" width="9.375" style="215" customWidth="1"/>
    <col min="4377" max="4377" width="7.125" style="215" customWidth="1"/>
    <col min="4378" max="4378" width="8.875" style="215" hidden="1" customWidth="1"/>
    <col min="4379" max="4379" width="2.875" style="215" customWidth="1"/>
    <col min="4380" max="4380" width="10.5" style="215" customWidth="1"/>
    <col min="4381" max="4381" width="19.125" style="215" customWidth="1"/>
    <col min="4382" max="4609" width="8.875" style="215"/>
    <col min="4610" max="4610" width="15" style="215" customWidth="1"/>
    <col min="4611" max="4611" width="3.625" style="215" customWidth="1"/>
    <col min="4612" max="4612" width="10.625" style="215" customWidth="1"/>
    <col min="4613" max="4613" width="3.375" style="215" customWidth="1"/>
    <col min="4614" max="4614" width="4.625" style="215" customWidth="1"/>
    <col min="4615" max="4615" width="4.875" style="215" customWidth="1"/>
    <col min="4616" max="4616" width="4.5" style="215" customWidth="1"/>
    <col min="4617" max="4617" width="3.375" style="215" customWidth="1"/>
    <col min="4618" max="4618" width="6.125" style="215" customWidth="1"/>
    <col min="4619" max="4620" width="5.375" style="215" customWidth="1"/>
    <col min="4621" max="4621" width="7.375" style="215" customWidth="1"/>
    <col min="4622" max="4622" width="7.625" style="215" customWidth="1"/>
    <col min="4623" max="4623" width="3.375" style="215" customWidth="1"/>
    <col min="4624" max="4624" width="10.375" style="215" customWidth="1"/>
    <col min="4625" max="4625" width="3.875" style="215" customWidth="1"/>
    <col min="4626" max="4626" width="4.5" style="215" customWidth="1"/>
    <col min="4627" max="4627" width="3.375" style="215" customWidth="1"/>
    <col min="4628" max="4628" width="7.125" style="215" customWidth="1"/>
    <col min="4629" max="4629" width="7.375" style="215" customWidth="1"/>
    <col min="4630" max="4630" width="11.625" style="215" customWidth="1"/>
    <col min="4631" max="4631" width="6" style="215" customWidth="1"/>
    <col min="4632" max="4632" width="9.375" style="215" customWidth="1"/>
    <col min="4633" max="4633" width="7.125" style="215" customWidth="1"/>
    <col min="4634" max="4634" width="8.875" style="215" hidden="1" customWidth="1"/>
    <col min="4635" max="4635" width="2.875" style="215" customWidth="1"/>
    <col min="4636" max="4636" width="10.5" style="215" customWidth="1"/>
    <col min="4637" max="4637" width="19.125" style="215" customWidth="1"/>
    <col min="4638" max="4865" width="8.875" style="215"/>
    <col min="4866" max="4866" width="15" style="215" customWidth="1"/>
    <col min="4867" max="4867" width="3.625" style="215" customWidth="1"/>
    <col min="4868" max="4868" width="10.625" style="215" customWidth="1"/>
    <col min="4869" max="4869" width="3.375" style="215" customWidth="1"/>
    <col min="4870" max="4870" width="4.625" style="215" customWidth="1"/>
    <col min="4871" max="4871" width="4.875" style="215" customWidth="1"/>
    <col min="4872" max="4872" width="4.5" style="215" customWidth="1"/>
    <col min="4873" max="4873" width="3.375" style="215" customWidth="1"/>
    <col min="4874" max="4874" width="6.125" style="215" customWidth="1"/>
    <col min="4875" max="4876" width="5.375" style="215" customWidth="1"/>
    <col min="4877" max="4877" width="7.375" style="215" customWidth="1"/>
    <col min="4878" max="4878" width="7.625" style="215" customWidth="1"/>
    <col min="4879" max="4879" width="3.375" style="215" customWidth="1"/>
    <col min="4880" max="4880" width="10.375" style="215" customWidth="1"/>
    <col min="4881" max="4881" width="3.875" style="215" customWidth="1"/>
    <col min="4882" max="4882" width="4.5" style="215" customWidth="1"/>
    <col min="4883" max="4883" width="3.375" style="215" customWidth="1"/>
    <col min="4884" max="4884" width="7.125" style="215" customWidth="1"/>
    <col min="4885" max="4885" width="7.375" style="215" customWidth="1"/>
    <col min="4886" max="4886" width="11.625" style="215" customWidth="1"/>
    <col min="4887" max="4887" width="6" style="215" customWidth="1"/>
    <col min="4888" max="4888" width="9.375" style="215" customWidth="1"/>
    <col min="4889" max="4889" width="7.125" style="215" customWidth="1"/>
    <col min="4890" max="4890" width="8.875" style="215" hidden="1" customWidth="1"/>
    <col min="4891" max="4891" width="2.875" style="215" customWidth="1"/>
    <col min="4892" max="4892" width="10.5" style="215" customWidth="1"/>
    <col min="4893" max="4893" width="19.125" style="215" customWidth="1"/>
    <col min="4894" max="5121" width="8.875" style="215"/>
    <col min="5122" max="5122" width="15" style="215" customWidth="1"/>
    <col min="5123" max="5123" width="3.625" style="215" customWidth="1"/>
    <col min="5124" max="5124" width="10.625" style="215" customWidth="1"/>
    <col min="5125" max="5125" width="3.375" style="215" customWidth="1"/>
    <col min="5126" max="5126" width="4.625" style="215" customWidth="1"/>
    <col min="5127" max="5127" width="4.875" style="215" customWidth="1"/>
    <col min="5128" max="5128" width="4.5" style="215" customWidth="1"/>
    <col min="5129" max="5129" width="3.375" style="215" customWidth="1"/>
    <col min="5130" max="5130" width="6.125" style="215" customWidth="1"/>
    <col min="5131" max="5132" width="5.375" style="215" customWidth="1"/>
    <col min="5133" max="5133" width="7.375" style="215" customWidth="1"/>
    <col min="5134" max="5134" width="7.625" style="215" customWidth="1"/>
    <col min="5135" max="5135" width="3.375" style="215" customWidth="1"/>
    <col min="5136" max="5136" width="10.375" style="215" customWidth="1"/>
    <col min="5137" max="5137" width="3.875" style="215" customWidth="1"/>
    <col min="5138" max="5138" width="4.5" style="215" customWidth="1"/>
    <col min="5139" max="5139" width="3.375" style="215" customWidth="1"/>
    <col min="5140" max="5140" width="7.125" style="215" customWidth="1"/>
    <col min="5141" max="5141" width="7.375" style="215" customWidth="1"/>
    <col min="5142" max="5142" width="11.625" style="215" customWidth="1"/>
    <col min="5143" max="5143" width="6" style="215" customWidth="1"/>
    <col min="5144" max="5144" width="9.375" style="215" customWidth="1"/>
    <col min="5145" max="5145" width="7.125" style="215" customWidth="1"/>
    <col min="5146" max="5146" width="8.875" style="215" hidden="1" customWidth="1"/>
    <col min="5147" max="5147" width="2.875" style="215" customWidth="1"/>
    <col min="5148" max="5148" width="10.5" style="215" customWidth="1"/>
    <col min="5149" max="5149" width="19.125" style="215" customWidth="1"/>
    <col min="5150" max="5377" width="8.875" style="215"/>
    <col min="5378" max="5378" width="15" style="215" customWidth="1"/>
    <col min="5379" max="5379" width="3.625" style="215" customWidth="1"/>
    <col min="5380" max="5380" width="10.625" style="215" customWidth="1"/>
    <col min="5381" max="5381" width="3.375" style="215" customWidth="1"/>
    <col min="5382" max="5382" width="4.625" style="215" customWidth="1"/>
    <col min="5383" max="5383" width="4.875" style="215" customWidth="1"/>
    <col min="5384" max="5384" width="4.5" style="215" customWidth="1"/>
    <col min="5385" max="5385" width="3.375" style="215" customWidth="1"/>
    <col min="5386" max="5386" width="6.125" style="215" customWidth="1"/>
    <col min="5387" max="5388" width="5.375" style="215" customWidth="1"/>
    <col min="5389" max="5389" width="7.375" style="215" customWidth="1"/>
    <col min="5390" max="5390" width="7.625" style="215" customWidth="1"/>
    <col min="5391" max="5391" width="3.375" style="215" customWidth="1"/>
    <col min="5392" max="5392" width="10.375" style="215" customWidth="1"/>
    <col min="5393" max="5393" width="3.875" style="215" customWidth="1"/>
    <col min="5394" max="5394" width="4.5" style="215" customWidth="1"/>
    <col min="5395" max="5395" width="3.375" style="215" customWidth="1"/>
    <col min="5396" max="5396" width="7.125" style="215" customWidth="1"/>
    <col min="5397" max="5397" width="7.375" style="215" customWidth="1"/>
    <col min="5398" max="5398" width="11.625" style="215" customWidth="1"/>
    <col min="5399" max="5399" width="6" style="215" customWidth="1"/>
    <col min="5400" max="5400" width="9.375" style="215" customWidth="1"/>
    <col min="5401" max="5401" width="7.125" style="215" customWidth="1"/>
    <col min="5402" max="5402" width="8.875" style="215" hidden="1" customWidth="1"/>
    <col min="5403" max="5403" width="2.875" style="215" customWidth="1"/>
    <col min="5404" max="5404" width="10.5" style="215" customWidth="1"/>
    <col min="5405" max="5405" width="19.125" style="215" customWidth="1"/>
    <col min="5406" max="5633" width="8.875" style="215"/>
    <col min="5634" max="5634" width="15" style="215" customWidth="1"/>
    <col min="5635" max="5635" width="3.625" style="215" customWidth="1"/>
    <col min="5636" max="5636" width="10.625" style="215" customWidth="1"/>
    <col min="5637" max="5637" width="3.375" style="215" customWidth="1"/>
    <col min="5638" max="5638" width="4.625" style="215" customWidth="1"/>
    <col min="5639" max="5639" width="4.875" style="215" customWidth="1"/>
    <col min="5640" max="5640" width="4.5" style="215" customWidth="1"/>
    <col min="5641" max="5641" width="3.375" style="215" customWidth="1"/>
    <col min="5642" max="5642" width="6.125" style="215" customWidth="1"/>
    <col min="5643" max="5644" width="5.375" style="215" customWidth="1"/>
    <col min="5645" max="5645" width="7.375" style="215" customWidth="1"/>
    <col min="5646" max="5646" width="7.625" style="215" customWidth="1"/>
    <col min="5647" max="5647" width="3.375" style="215" customWidth="1"/>
    <col min="5648" max="5648" width="10.375" style="215" customWidth="1"/>
    <col min="5649" max="5649" width="3.875" style="215" customWidth="1"/>
    <col min="5650" max="5650" width="4.5" style="215" customWidth="1"/>
    <col min="5651" max="5651" width="3.375" style="215" customWidth="1"/>
    <col min="5652" max="5652" width="7.125" style="215" customWidth="1"/>
    <col min="5653" max="5653" width="7.375" style="215" customWidth="1"/>
    <col min="5654" max="5654" width="11.625" style="215" customWidth="1"/>
    <col min="5655" max="5655" width="6" style="215" customWidth="1"/>
    <col min="5656" max="5656" width="9.375" style="215" customWidth="1"/>
    <col min="5657" max="5657" width="7.125" style="215" customWidth="1"/>
    <col min="5658" max="5658" width="8.875" style="215" hidden="1" customWidth="1"/>
    <col min="5659" max="5659" width="2.875" style="215" customWidth="1"/>
    <col min="5660" max="5660" width="10.5" style="215" customWidth="1"/>
    <col min="5661" max="5661" width="19.125" style="215" customWidth="1"/>
    <col min="5662" max="5889" width="8.875" style="215"/>
    <col min="5890" max="5890" width="15" style="215" customWidth="1"/>
    <col min="5891" max="5891" width="3.625" style="215" customWidth="1"/>
    <col min="5892" max="5892" width="10.625" style="215" customWidth="1"/>
    <col min="5893" max="5893" width="3.375" style="215" customWidth="1"/>
    <col min="5894" max="5894" width="4.625" style="215" customWidth="1"/>
    <col min="5895" max="5895" width="4.875" style="215" customWidth="1"/>
    <col min="5896" max="5896" width="4.5" style="215" customWidth="1"/>
    <col min="5897" max="5897" width="3.375" style="215" customWidth="1"/>
    <col min="5898" max="5898" width="6.125" style="215" customWidth="1"/>
    <col min="5899" max="5900" width="5.375" style="215" customWidth="1"/>
    <col min="5901" max="5901" width="7.375" style="215" customWidth="1"/>
    <col min="5902" max="5902" width="7.625" style="215" customWidth="1"/>
    <col min="5903" max="5903" width="3.375" style="215" customWidth="1"/>
    <col min="5904" max="5904" width="10.375" style="215" customWidth="1"/>
    <col min="5905" max="5905" width="3.875" style="215" customWidth="1"/>
    <col min="5906" max="5906" width="4.5" style="215" customWidth="1"/>
    <col min="5907" max="5907" width="3.375" style="215" customWidth="1"/>
    <col min="5908" max="5908" width="7.125" style="215" customWidth="1"/>
    <col min="5909" max="5909" width="7.375" style="215" customWidth="1"/>
    <col min="5910" max="5910" width="11.625" style="215" customWidth="1"/>
    <col min="5911" max="5911" width="6" style="215" customWidth="1"/>
    <col min="5912" max="5912" width="9.375" style="215" customWidth="1"/>
    <col min="5913" max="5913" width="7.125" style="215" customWidth="1"/>
    <col min="5914" max="5914" width="8.875" style="215" hidden="1" customWidth="1"/>
    <col min="5915" max="5915" width="2.875" style="215" customWidth="1"/>
    <col min="5916" max="5916" width="10.5" style="215" customWidth="1"/>
    <col min="5917" max="5917" width="19.125" style="215" customWidth="1"/>
    <col min="5918" max="6145" width="8.875" style="215"/>
    <col min="6146" max="6146" width="15" style="215" customWidth="1"/>
    <col min="6147" max="6147" width="3.625" style="215" customWidth="1"/>
    <col min="6148" max="6148" width="10.625" style="215" customWidth="1"/>
    <col min="6149" max="6149" width="3.375" style="215" customWidth="1"/>
    <col min="6150" max="6150" width="4.625" style="215" customWidth="1"/>
    <col min="6151" max="6151" width="4.875" style="215" customWidth="1"/>
    <col min="6152" max="6152" width="4.5" style="215" customWidth="1"/>
    <col min="6153" max="6153" width="3.375" style="215" customWidth="1"/>
    <col min="6154" max="6154" width="6.125" style="215" customWidth="1"/>
    <col min="6155" max="6156" width="5.375" style="215" customWidth="1"/>
    <col min="6157" max="6157" width="7.375" style="215" customWidth="1"/>
    <col min="6158" max="6158" width="7.625" style="215" customWidth="1"/>
    <col min="6159" max="6159" width="3.375" style="215" customWidth="1"/>
    <col min="6160" max="6160" width="10.375" style="215" customWidth="1"/>
    <col min="6161" max="6161" width="3.875" style="215" customWidth="1"/>
    <col min="6162" max="6162" width="4.5" style="215" customWidth="1"/>
    <col min="6163" max="6163" width="3.375" style="215" customWidth="1"/>
    <col min="6164" max="6164" width="7.125" style="215" customWidth="1"/>
    <col min="6165" max="6165" width="7.375" style="215" customWidth="1"/>
    <col min="6166" max="6166" width="11.625" style="215" customWidth="1"/>
    <col min="6167" max="6167" width="6" style="215" customWidth="1"/>
    <col min="6168" max="6168" width="9.375" style="215" customWidth="1"/>
    <col min="6169" max="6169" width="7.125" style="215" customWidth="1"/>
    <col min="6170" max="6170" width="8.875" style="215" hidden="1" customWidth="1"/>
    <col min="6171" max="6171" width="2.875" style="215" customWidth="1"/>
    <col min="6172" max="6172" width="10.5" style="215" customWidth="1"/>
    <col min="6173" max="6173" width="19.125" style="215" customWidth="1"/>
    <col min="6174" max="6401" width="8.875" style="215"/>
    <col min="6402" max="6402" width="15" style="215" customWidth="1"/>
    <col min="6403" max="6403" width="3.625" style="215" customWidth="1"/>
    <col min="6404" max="6404" width="10.625" style="215" customWidth="1"/>
    <col min="6405" max="6405" width="3.375" style="215" customWidth="1"/>
    <col min="6406" max="6406" width="4.625" style="215" customWidth="1"/>
    <col min="6407" max="6407" width="4.875" style="215" customWidth="1"/>
    <col min="6408" max="6408" width="4.5" style="215" customWidth="1"/>
    <col min="6409" max="6409" width="3.375" style="215" customWidth="1"/>
    <col min="6410" max="6410" width="6.125" style="215" customWidth="1"/>
    <col min="6411" max="6412" width="5.375" style="215" customWidth="1"/>
    <col min="6413" max="6413" width="7.375" style="215" customWidth="1"/>
    <col min="6414" max="6414" width="7.625" style="215" customWidth="1"/>
    <col min="6415" max="6415" width="3.375" style="215" customWidth="1"/>
    <col min="6416" max="6416" width="10.375" style="215" customWidth="1"/>
    <col min="6417" max="6417" width="3.875" style="215" customWidth="1"/>
    <col min="6418" max="6418" width="4.5" style="215" customWidth="1"/>
    <col min="6419" max="6419" width="3.375" style="215" customWidth="1"/>
    <col min="6420" max="6420" width="7.125" style="215" customWidth="1"/>
    <col min="6421" max="6421" width="7.375" style="215" customWidth="1"/>
    <col min="6422" max="6422" width="11.625" style="215" customWidth="1"/>
    <col min="6423" max="6423" width="6" style="215" customWidth="1"/>
    <col min="6424" max="6424" width="9.375" style="215" customWidth="1"/>
    <col min="6425" max="6425" width="7.125" style="215" customWidth="1"/>
    <col min="6426" max="6426" width="8.875" style="215" hidden="1" customWidth="1"/>
    <col min="6427" max="6427" width="2.875" style="215" customWidth="1"/>
    <col min="6428" max="6428" width="10.5" style="215" customWidth="1"/>
    <col min="6429" max="6429" width="19.125" style="215" customWidth="1"/>
    <col min="6430" max="6657" width="8.875" style="215"/>
    <col min="6658" max="6658" width="15" style="215" customWidth="1"/>
    <col min="6659" max="6659" width="3.625" style="215" customWidth="1"/>
    <col min="6660" max="6660" width="10.625" style="215" customWidth="1"/>
    <col min="6661" max="6661" width="3.375" style="215" customWidth="1"/>
    <col min="6662" max="6662" width="4.625" style="215" customWidth="1"/>
    <col min="6663" max="6663" width="4.875" style="215" customWidth="1"/>
    <col min="6664" max="6664" width="4.5" style="215" customWidth="1"/>
    <col min="6665" max="6665" width="3.375" style="215" customWidth="1"/>
    <col min="6666" max="6666" width="6.125" style="215" customWidth="1"/>
    <col min="6667" max="6668" width="5.375" style="215" customWidth="1"/>
    <col min="6669" max="6669" width="7.375" style="215" customWidth="1"/>
    <col min="6670" max="6670" width="7.625" style="215" customWidth="1"/>
    <col min="6671" max="6671" width="3.375" style="215" customWidth="1"/>
    <col min="6672" max="6672" width="10.375" style="215" customWidth="1"/>
    <col min="6673" max="6673" width="3.875" style="215" customWidth="1"/>
    <col min="6674" max="6674" width="4.5" style="215" customWidth="1"/>
    <col min="6675" max="6675" width="3.375" style="215" customWidth="1"/>
    <col min="6676" max="6676" width="7.125" style="215" customWidth="1"/>
    <col min="6677" max="6677" width="7.375" style="215" customWidth="1"/>
    <col min="6678" max="6678" width="11.625" style="215" customWidth="1"/>
    <col min="6679" max="6679" width="6" style="215" customWidth="1"/>
    <col min="6680" max="6680" width="9.375" style="215" customWidth="1"/>
    <col min="6681" max="6681" width="7.125" style="215" customWidth="1"/>
    <col min="6682" max="6682" width="8.875" style="215" hidden="1" customWidth="1"/>
    <col min="6683" max="6683" width="2.875" style="215" customWidth="1"/>
    <col min="6684" max="6684" width="10.5" style="215" customWidth="1"/>
    <col min="6685" max="6685" width="19.125" style="215" customWidth="1"/>
    <col min="6686" max="6913" width="8.875" style="215"/>
    <col min="6914" max="6914" width="15" style="215" customWidth="1"/>
    <col min="6915" max="6915" width="3.625" style="215" customWidth="1"/>
    <col min="6916" max="6916" width="10.625" style="215" customWidth="1"/>
    <col min="6917" max="6917" width="3.375" style="215" customWidth="1"/>
    <col min="6918" max="6918" width="4.625" style="215" customWidth="1"/>
    <col min="6919" max="6919" width="4.875" style="215" customWidth="1"/>
    <col min="6920" max="6920" width="4.5" style="215" customWidth="1"/>
    <col min="6921" max="6921" width="3.375" style="215" customWidth="1"/>
    <col min="6922" max="6922" width="6.125" style="215" customWidth="1"/>
    <col min="6923" max="6924" width="5.375" style="215" customWidth="1"/>
    <col min="6925" max="6925" width="7.375" style="215" customWidth="1"/>
    <col min="6926" max="6926" width="7.625" style="215" customWidth="1"/>
    <col min="6927" max="6927" width="3.375" style="215" customWidth="1"/>
    <col min="6928" max="6928" width="10.375" style="215" customWidth="1"/>
    <col min="6929" max="6929" width="3.875" style="215" customWidth="1"/>
    <col min="6930" max="6930" width="4.5" style="215" customWidth="1"/>
    <col min="6931" max="6931" width="3.375" style="215" customWidth="1"/>
    <col min="6932" max="6932" width="7.125" style="215" customWidth="1"/>
    <col min="6933" max="6933" width="7.375" style="215" customWidth="1"/>
    <col min="6934" max="6934" width="11.625" style="215" customWidth="1"/>
    <col min="6935" max="6935" width="6" style="215" customWidth="1"/>
    <col min="6936" max="6936" width="9.375" style="215" customWidth="1"/>
    <col min="6937" max="6937" width="7.125" style="215" customWidth="1"/>
    <col min="6938" max="6938" width="8.875" style="215" hidden="1" customWidth="1"/>
    <col min="6939" max="6939" width="2.875" style="215" customWidth="1"/>
    <col min="6940" max="6940" width="10.5" style="215" customWidth="1"/>
    <col min="6941" max="6941" width="19.125" style="215" customWidth="1"/>
    <col min="6942" max="7169" width="8.875" style="215"/>
    <col min="7170" max="7170" width="15" style="215" customWidth="1"/>
    <col min="7171" max="7171" width="3.625" style="215" customWidth="1"/>
    <col min="7172" max="7172" width="10.625" style="215" customWidth="1"/>
    <col min="7173" max="7173" width="3.375" style="215" customWidth="1"/>
    <col min="7174" max="7174" width="4.625" style="215" customWidth="1"/>
    <col min="7175" max="7175" width="4.875" style="215" customWidth="1"/>
    <col min="7176" max="7176" width="4.5" style="215" customWidth="1"/>
    <col min="7177" max="7177" width="3.375" style="215" customWidth="1"/>
    <col min="7178" max="7178" width="6.125" style="215" customWidth="1"/>
    <col min="7179" max="7180" width="5.375" style="215" customWidth="1"/>
    <col min="7181" max="7181" width="7.375" style="215" customWidth="1"/>
    <col min="7182" max="7182" width="7.625" style="215" customWidth="1"/>
    <col min="7183" max="7183" width="3.375" style="215" customWidth="1"/>
    <col min="7184" max="7184" width="10.375" style="215" customWidth="1"/>
    <col min="7185" max="7185" width="3.875" style="215" customWidth="1"/>
    <col min="7186" max="7186" width="4.5" style="215" customWidth="1"/>
    <col min="7187" max="7187" width="3.375" style="215" customWidth="1"/>
    <col min="7188" max="7188" width="7.125" style="215" customWidth="1"/>
    <col min="7189" max="7189" width="7.375" style="215" customWidth="1"/>
    <col min="7190" max="7190" width="11.625" style="215" customWidth="1"/>
    <col min="7191" max="7191" width="6" style="215" customWidth="1"/>
    <col min="7192" max="7192" width="9.375" style="215" customWidth="1"/>
    <col min="7193" max="7193" width="7.125" style="215" customWidth="1"/>
    <col min="7194" max="7194" width="8.875" style="215" hidden="1" customWidth="1"/>
    <col min="7195" max="7195" width="2.875" style="215" customWidth="1"/>
    <col min="7196" max="7196" width="10.5" style="215" customWidth="1"/>
    <col min="7197" max="7197" width="19.125" style="215" customWidth="1"/>
    <col min="7198" max="7425" width="8.875" style="215"/>
    <col min="7426" max="7426" width="15" style="215" customWidth="1"/>
    <col min="7427" max="7427" width="3.625" style="215" customWidth="1"/>
    <col min="7428" max="7428" width="10.625" style="215" customWidth="1"/>
    <col min="7429" max="7429" width="3.375" style="215" customWidth="1"/>
    <col min="7430" max="7430" width="4.625" style="215" customWidth="1"/>
    <col min="7431" max="7431" width="4.875" style="215" customWidth="1"/>
    <col min="7432" max="7432" width="4.5" style="215" customWidth="1"/>
    <col min="7433" max="7433" width="3.375" style="215" customWidth="1"/>
    <col min="7434" max="7434" width="6.125" style="215" customWidth="1"/>
    <col min="7435" max="7436" width="5.375" style="215" customWidth="1"/>
    <col min="7437" max="7437" width="7.375" style="215" customWidth="1"/>
    <col min="7438" max="7438" width="7.625" style="215" customWidth="1"/>
    <col min="7439" max="7439" width="3.375" style="215" customWidth="1"/>
    <col min="7440" max="7440" width="10.375" style="215" customWidth="1"/>
    <col min="7441" max="7441" width="3.875" style="215" customWidth="1"/>
    <col min="7442" max="7442" width="4.5" style="215" customWidth="1"/>
    <col min="7443" max="7443" width="3.375" style="215" customWidth="1"/>
    <col min="7444" max="7444" width="7.125" style="215" customWidth="1"/>
    <col min="7445" max="7445" width="7.375" style="215" customWidth="1"/>
    <col min="7446" max="7446" width="11.625" style="215" customWidth="1"/>
    <col min="7447" max="7447" width="6" style="215" customWidth="1"/>
    <col min="7448" max="7448" width="9.375" style="215" customWidth="1"/>
    <col min="7449" max="7449" width="7.125" style="215" customWidth="1"/>
    <col min="7450" max="7450" width="8.875" style="215" hidden="1" customWidth="1"/>
    <col min="7451" max="7451" width="2.875" style="215" customWidth="1"/>
    <col min="7452" max="7452" width="10.5" style="215" customWidth="1"/>
    <col min="7453" max="7453" width="19.125" style="215" customWidth="1"/>
    <col min="7454" max="7681" width="8.875" style="215"/>
    <col min="7682" max="7682" width="15" style="215" customWidth="1"/>
    <col min="7683" max="7683" width="3.625" style="215" customWidth="1"/>
    <col min="7684" max="7684" width="10.625" style="215" customWidth="1"/>
    <col min="7685" max="7685" width="3.375" style="215" customWidth="1"/>
    <col min="7686" max="7686" width="4.625" style="215" customWidth="1"/>
    <col min="7687" max="7687" width="4.875" style="215" customWidth="1"/>
    <col min="7688" max="7688" width="4.5" style="215" customWidth="1"/>
    <col min="7689" max="7689" width="3.375" style="215" customWidth="1"/>
    <col min="7690" max="7690" width="6.125" style="215" customWidth="1"/>
    <col min="7691" max="7692" width="5.375" style="215" customWidth="1"/>
    <col min="7693" max="7693" width="7.375" style="215" customWidth="1"/>
    <col min="7694" max="7694" width="7.625" style="215" customWidth="1"/>
    <col min="7695" max="7695" width="3.375" style="215" customWidth="1"/>
    <col min="7696" max="7696" width="10.375" style="215" customWidth="1"/>
    <col min="7697" max="7697" width="3.875" style="215" customWidth="1"/>
    <col min="7698" max="7698" width="4.5" style="215" customWidth="1"/>
    <col min="7699" max="7699" width="3.375" style="215" customWidth="1"/>
    <col min="7700" max="7700" width="7.125" style="215" customWidth="1"/>
    <col min="7701" max="7701" width="7.375" style="215" customWidth="1"/>
    <col min="7702" max="7702" width="11.625" style="215" customWidth="1"/>
    <col min="7703" max="7703" width="6" style="215" customWidth="1"/>
    <col min="7704" max="7704" width="9.375" style="215" customWidth="1"/>
    <col min="7705" max="7705" width="7.125" style="215" customWidth="1"/>
    <col min="7706" max="7706" width="8.875" style="215" hidden="1" customWidth="1"/>
    <col min="7707" max="7707" width="2.875" style="215" customWidth="1"/>
    <col min="7708" max="7708" width="10.5" style="215" customWidth="1"/>
    <col min="7709" max="7709" width="19.125" style="215" customWidth="1"/>
    <col min="7710" max="7937" width="8.875" style="215"/>
    <col min="7938" max="7938" width="15" style="215" customWidth="1"/>
    <col min="7939" max="7939" width="3.625" style="215" customWidth="1"/>
    <col min="7940" max="7940" width="10.625" style="215" customWidth="1"/>
    <col min="7941" max="7941" width="3.375" style="215" customWidth="1"/>
    <col min="7942" max="7942" width="4.625" style="215" customWidth="1"/>
    <col min="7943" max="7943" width="4.875" style="215" customWidth="1"/>
    <col min="7944" max="7944" width="4.5" style="215" customWidth="1"/>
    <col min="7945" max="7945" width="3.375" style="215" customWidth="1"/>
    <col min="7946" max="7946" width="6.125" style="215" customWidth="1"/>
    <col min="7947" max="7948" width="5.375" style="215" customWidth="1"/>
    <col min="7949" max="7949" width="7.375" style="215" customWidth="1"/>
    <col min="7950" max="7950" width="7.625" style="215" customWidth="1"/>
    <col min="7951" max="7951" width="3.375" style="215" customWidth="1"/>
    <col min="7952" max="7952" width="10.375" style="215" customWidth="1"/>
    <col min="7953" max="7953" width="3.875" style="215" customWidth="1"/>
    <col min="7954" max="7954" width="4.5" style="215" customWidth="1"/>
    <col min="7955" max="7955" width="3.375" style="215" customWidth="1"/>
    <col min="7956" max="7956" width="7.125" style="215" customWidth="1"/>
    <col min="7957" max="7957" width="7.375" style="215" customWidth="1"/>
    <col min="7958" max="7958" width="11.625" style="215" customWidth="1"/>
    <col min="7959" max="7959" width="6" style="215" customWidth="1"/>
    <col min="7960" max="7960" width="9.375" style="215" customWidth="1"/>
    <col min="7961" max="7961" width="7.125" style="215" customWidth="1"/>
    <col min="7962" max="7962" width="8.875" style="215" hidden="1" customWidth="1"/>
    <col min="7963" max="7963" width="2.875" style="215" customWidth="1"/>
    <col min="7964" max="7964" width="10.5" style="215" customWidth="1"/>
    <col min="7965" max="7965" width="19.125" style="215" customWidth="1"/>
    <col min="7966" max="8193" width="8.875" style="215"/>
    <col min="8194" max="8194" width="15" style="215" customWidth="1"/>
    <col min="8195" max="8195" width="3.625" style="215" customWidth="1"/>
    <col min="8196" max="8196" width="10.625" style="215" customWidth="1"/>
    <col min="8197" max="8197" width="3.375" style="215" customWidth="1"/>
    <col min="8198" max="8198" width="4.625" style="215" customWidth="1"/>
    <col min="8199" max="8199" width="4.875" style="215" customWidth="1"/>
    <col min="8200" max="8200" width="4.5" style="215" customWidth="1"/>
    <col min="8201" max="8201" width="3.375" style="215" customWidth="1"/>
    <col min="8202" max="8202" width="6.125" style="215" customWidth="1"/>
    <col min="8203" max="8204" width="5.375" style="215" customWidth="1"/>
    <col min="8205" max="8205" width="7.375" style="215" customWidth="1"/>
    <col min="8206" max="8206" width="7.625" style="215" customWidth="1"/>
    <col min="8207" max="8207" width="3.375" style="215" customWidth="1"/>
    <col min="8208" max="8208" width="10.375" style="215" customWidth="1"/>
    <col min="8209" max="8209" width="3.875" style="215" customWidth="1"/>
    <col min="8210" max="8210" width="4.5" style="215" customWidth="1"/>
    <col min="8211" max="8211" width="3.375" style="215" customWidth="1"/>
    <col min="8212" max="8212" width="7.125" style="215" customWidth="1"/>
    <col min="8213" max="8213" width="7.375" style="215" customWidth="1"/>
    <col min="8214" max="8214" width="11.625" style="215" customWidth="1"/>
    <col min="8215" max="8215" width="6" style="215" customWidth="1"/>
    <col min="8216" max="8216" width="9.375" style="215" customWidth="1"/>
    <col min="8217" max="8217" width="7.125" style="215" customWidth="1"/>
    <col min="8218" max="8218" width="8.875" style="215" hidden="1" customWidth="1"/>
    <col min="8219" max="8219" width="2.875" style="215" customWidth="1"/>
    <col min="8220" max="8220" width="10.5" style="215" customWidth="1"/>
    <col min="8221" max="8221" width="19.125" style="215" customWidth="1"/>
    <col min="8222" max="8449" width="8.875" style="215"/>
    <col min="8450" max="8450" width="15" style="215" customWidth="1"/>
    <col min="8451" max="8451" width="3.625" style="215" customWidth="1"/>
    <col min="8452" max="8452" width="10.625" style="215" customWidth="1"/>
    <col min="8453" max="8453" width="3.375" style="215" customWidth="1"/>
    <col min="8454" max="8454" width="4.625" style="215" customWidth="1"/>
    <col min="8455" max="8455" width="4.875" style="215" customWidth="1"/>
    <col min="8456" max="8456" width="4.5" style="215" customWidth="1"/>
    <col min="8457" max="8457" width="3.375" style="215" customWidth="1"/>
    <col min="8458" max="8458" width="6.125" style="215" customWidth="1"/>
    <col min="8459" max="8460" width="5.375" style="215" customWidth="1"/>
    <col min="8461" max="8461" width="7.375" style="215" customWidth="1"/>
    <col min="8462" max="8462" width="7.625" style="215" customWidth="1"/>
    <col min="8463" max="8463" width="3.375" style="215" customWidth="1"/>
    <col min="8464" max="8464" width="10.375" style="215" customWidth="1"/>
    <col min="8465" max="8465" width="3.875" style="215" customWidth="1"/>
    <col min="8466" max="8466" width="4.5" style="215" customWidth="1"/>
    <col min="8467" max="8467" width="3.375" style="215" customWidth="1"/>
    <col min="8468" max="8468" width="7.125" style="215" customWidth="1"/>
    <col min="8469" max="8469" width="7.375" style="215" customWidth="1"/>
    <col min="8470" max="8470" width="11.625" style="215" customWidth="1"/>
    <col min="8471" max="8471" width="6" style="215" customWidth="1"/>
    <col min="8472" max="8472" width="9.375" style="215" customWidth="1"/>
    <col min="8473" max="8473" width="7.125" style="215" customWidth="1"/>
    <col min="8474" max="8474" width="8.875" style="215" hidden="1" customWidth="1"/>
    <col min="8475" max="8475" width="2.875" style="215" customWidth="1"/>
    <col min="8476" max="8476" width="10.5" style="215" customWidth="1"/>
    <col min="8477" max="8477" width="19.125" style="215" customWidth="1"/>
    <col min="8478" max="8705" width="8.875" style="215"/>
    <col min="8706" max="8706" width="15" style="215" customWidth="1"/>
    <col min="8707" max="8707" width="3.625" style="215" customWidth="1"/>
    <col min="8708" max="8708" width="10.625" style="215" customWidth="1"/>
    <col min="8709" max="8709" width="3.375" style="215" customWidth="1"/>
    <col min="8710" max="8710" width="4.625" style="215" customWidth="1"/>
    <col min="8711" max="8711" width="4.875" style="215" customWidth="1"/>
    <col min="8712" max="8712" width="4.5" style="215" customWidth="1"/>
    <col min="8713" max="8713" width="3.375" style="215" customWidth="1"/>
    <col min="8714" max="8714" width="6.125" style="215" customWidth="1"/>
    <col min="8715" max="8716" width="5.375" style="215" customWidth="1"/>
    <col min="8717" max="8717" width="7.375" style="215" customWidth="1"/>
    <col min="8718" max="8718" width="7.625" style="215" customWidth="1"/>
    <col min="8719" max="8719" width="3.375" style="215" customWidth="1"/>
    <col min="8720" max="8720" width="10.375" style="215" customWidth="1"/>
    <col min="8721" max="8721" width="3.875" style="215" customWidth="1"/>
    <col min="8722" max="8722" width="4.5" style="215" customWidth="1"/>
    <col min="8723" max="8723" width="3.375" style="215" customWidth="1"/>
    <col min="8724" max="8724" width="7.125" style="215" customWidth="1"/>
    <col min="8725" max="8725" width="7.375" style="215" customWidth="1"/>
    <col min="8726" max="8726" width="11.625" style="215" customWidth="1"/>
    <col min="8727" max="8727" width="6" style="215" customWidth="1"/>
    <col min="8728" max="8728" width="9.375" style="215" customWidth="1"/>
    <col min="8729" max="8729" width="7.125" style="215" customWidth="1"/>
    <col min="8730" max="8730" width="8.875" style="215" hidden="1" customWidth="1"/>
    <col min="8731" max="8731" width="2.875" style="215" customWidth="1"/>
    <col min="8732" max="8732" width="10.5" style="215" customWidth="1"/>
    <col min="8733" max="8733" width="19.125" style="215" customWidth="1"/>
    <col min="8734" max="8961" width="8.875" style="215"/>
    <col min="8962" max="8962" width="15" style="215" customWidth="1"/>
    <col min="8963" max="8963" width="3.625" style="215" customWidth="1"/>
    <col min="8964" max="8964" width="10.625" style="215" customWidth="1"/>
    <col min="8965" max="8965" width="3.375" style="215" customWidth="1"/>
    <col min="8966" max="8966" width="4.625" style="215" customWidth="1"/>
    <col min="8967" max="8967" width="4.875" style="215" customWidth="1"/>
    <col min="8968" max="8968" width="4.5" style="215" customWidth="1"/>
    <col min="8969" max="8969" width="3.375" style="215" customWidth="1"/>
    <col min="8970" max="8970" width="6.125" style="215" customWidth="1"/>
    <col min="8971" max="8972" width="5.375" style="215" customWidth="1"/>
    <col min="8973" max="8973" width="7.375" style="215" customWidth="1"/>
    <col min="8974" max="8974" width="7.625" style="215" customWidth="1"/>
    <col min="8975" max="8975" width="3.375" style="215" customWidth="1"/>
    <col min="8976" max="8976" width="10.375" style="215" customWidth="1"/>
    <col min="8977" max="8977" width="3.875" style="215" customWidth="1"/>
    <col min="8978" max="8978" width="4.5" style="215" customWidth="1"/>
    <col min="8979" max="8979" width="3.375" style="215" customWidth="1"/>
    <col min="8980" max="8980" width="7.125" style="215" customWidth="1"/>
    <col min="8981" max="8981" width="7.375" style="215" customWidth="1"/>
    <col min="8982" max="8982" width="11.625" style="215" customWidth="1"/>
    <col min="8983" max="8983" width="6" style="215" customWidth="1"/>
    <col min="8984" max="8984" width="9.375" style="215" customWidth="1"/>
    <col min="8985" max="8985" width="7.125" style="215" customWidth="1"/>
    <col min="8986" max="8986" width="8.875" style="215" hidden="1" customWidth="1"/>
    <col min="8987" max="8987" width="2.875" style="215" customWidth="1"/>
    <col min="8988" max="8988" width="10.5" style="215" customWidth="1"/>
    <col min="8989" max="8989" width="19.125" style="215" customWidth="1"/>
    <col min="8990" max="9217" width="8.875" style="215"/>
    <col min="9218" max="9218" width="15" style="215" customWidth="1"/>
    <col min="9219" max="9219" width="3.625" style="215" customWidth="1"/>
    <col min="9220" max="9220" width="10.625" style="215" customWidth="1"/>
    <col min="9221" max="9221" width="3.375" style="215" customWidth="1"/>
    <col min="9222" max="9222" width="4.625" style="215" customWidth="1"/>
    <col min="9223" max="9223" width="4.875" style="215" customWidth="1"/>
    <col min="9224" max="9224" width="4.5" style="215" customWidth="1"/>
    <col min="9225" max="9225" width="3.375" style="215" customWidth="1"/>
    <col min="9226" max="9226" width="6.125" style="215" customWidth="1"/>
    <col min="9227" max="9228" width="5.375" style="215" customWidth="1"/>
    <col min="9229" max="9229" width="7.375" style="215" customWidth="1"/>
    <col min="9230" max="9230" width="7.625" style="215" customWidth="1"/>
    <col min="9231" max="9231" width="3.375" style="215" customWidth="1"/>
    <col min="9232" max="9232" width="10.375" style="215" customWidth="1"/>
    <col min="9233" max="9233" width="3.875" style="215" customWidth="1"/>
    <col min="9234" max="9234" width="4.5" style="215" customWidth="1"/>
    <col min="9235" max="9235" width="3.375" style="215" customWidth="1"/>
    <col min="9236" max="9236" width="7.125" style="215" customWidth="1"/>
    <col min="9237" max="9237" width="7.375" style="215" customWidth="1"/>
    <col min="9238" max="9238" width="11.625" style="215" customWidth="1"/>
    <col min="9239" max="9239" width="6" style="215" customWidth="1"/>
    <col min="9240" max="9240" width="9.375" style="215" customWidth="1"/>
    <col min="9241" max="9241" width="7.125" style="215" customWidth="1"/>
    <col min="9242" max="9242" width="8.875" style="215" hidden="1" customWidth="1"/>
    <col min="9243" max="9243" width="2.875" style="215" customWidth="1"/>
    <col min="9244" max="9244" width="10.5" style="215" customWidth="1"/>
    <col min="9245" max="9245" width="19.125" style="215" customWidth="1"/>
    <col min="9246" max="9473" width="8.875" style="215"/>
    <col min="9474" max="9474" width="15" style="215" customWidth="1"/>
    <col min="9475" max="9475" width="3.625" style="215" customWidth="1"/>
    <col min="9476" max="9476" width="10.625" style="215" customWidth="1"/>
    <col min="9477" max="9477" width="3.375" style="215" customWidth="1"/>
    <col min="9478" max="9478" width="4.625" style="215" customWidth="1"/>
    <col min="9479" max="9479" width="4.875" style="215" customWidth="1"/>
    <col min="9480" max="9480" width="4.5" style="215" customWidth="1"/>
    <col min="9481" max="9481" width="3.375" style="215" customWidth="1"/>
    <col min="9482" max="9482" width="6.125" style="215" customWidth="1"/>
    <col min="9483" max="9484" width="5.375" style="215" customWidth="1"/>
    <col min="9485" max="9485" width="7.375" style="215" customWidth="1"/>
    <col min="9486" max="9486" width="7.625" style="215" customWidth="1"/>
    <col min="9487" max="9487" width="3.375" style="215" customWidth="1"/>
    <col min="9488" max="9488" width="10.375" style="215" customWidth="1"/>
    <col min="9489" max="9489" width="3.875" style="215" customWidth="1"/>
    <col min="9490" max="9490" width="4.5" style="215" customWidth="1"/>
    <col min="9491" max="9491" width="3.375" style="215" customWidth="1"/>
    <col min="9492" max="9492" width="7.125" style="215" customWidth="1"/>
    <col min="9493" max="9493" width="7.375" style="215" customWidth="1"/>
    <col min="9494" max="9494" width="11.625" style="215" customWidth="1"/>
    <col min="9495" max="9495" width="6" style="215" customWidth="1"/>
    <col min="9496" max="9496" width="9.375" style="215" customWidth="1"/>
    <col min="9497" max="9497" width="7.125" style="215" customWidth="1"/>
    <col min="9498" max="9498" width="8.875" style="215" hidden="1" customWidth="1"/>
    <col min="9499" max="9499" width="2.875" style="215" customWidth="1"/>
    <col min="9500" max="9500" width="10.5" style="215" customWidth="1"/>
    <col min="9501" max="9501" width="19.125" style="215" customWidth="1"/>
    <col min="9502" max="9729" width="8.875" style="215"/>
    <col min="9730" max="9730" width="15" style="215" customWidth="1"/>
    <col min="9731" max="9731" width="3.625" style="215" customWidth="1"/>
    <col min="9732" max="9732" width="10.625" style="215" customWidth="1"/>
    <col min="9733" max="9733" width="3.375" style="215" customWidth="1"/>
    <col min="9734" max="9734" width="4.625" style="215" customWidth="1"/>
    <col min="9735" max="9735" width="4.875" style="215" customWidth="1"/>
    <col min="9736" max="9736" width="4.5" style="215" customWidth="1"/>
    <col min="9737" max="9737" width="3.375" style="215" customWidth="1"/>
    <col min="9738" max="9738" width="6.125" style="215" customWidth="1"/>
    <col min="9739" max="9740" width="5.375" style="215" customWidth="1"/>
    <col min="9741" max="9741" width="7.375" style="215" customWidth="1"/>
    <col min="9742" max="9742" width="7.625" style="215" customWidth="1"/>
    <col min="9743" max="9743" width="3.375" style="215" customWidth="1"/>
    <col min="9744" max="9744" width="10.375" style="215" customWidth="1"/>
    <col min="9745" max="9745" width="3.875" style="215" customWidth="1"/>
    <col min="9746" max="9746" width="4.5" style="215" customWidth="1"/>
    <col min="9747" max="9747" width="3.375" style="215" customWidth="1"/>
    <col min="9748" max="9748" width="7.125" style="215" customWidth="1"/>
    <col min="9749" max="9749" width="7.375" style="215" customWidth="1"/>
    <col min="9750" max="9750" width="11.625" style="215" customWidth="1"/>
    <col min="9751" max="9751" width="6" style="215" customWidth="1"/>
    <col min="9752" max="9752" width="9.375" style="215" customWidth="1"/>
    <col min="9753" max="9753" width="7.125" style="215" customWidth="1"/>
    <col min="9754" max="9754" width="8.875" style="215" hidden="1" customWidth="1"/>
    <col min="9755" max="9755" width="2.875" style="215" customWidth="1"/>
    <col min="9756" max="9756" width="10.5" style="215" customWidth="1"/>
    <col min="9757" max="9757" width="19.125" style="215" customWidth="1"/>
    <col min="9758" max="9985" width="8.875" style="215"/>
    <col min="9986" max="9986" width="15" style="215" customWidth="1"/>
    <col min="9987" max="9987" width="3.625" style="215" customWidth="1"/>
    <col min="9988" max="9988" width="10.625" style="215" customWidth="1"/>
    <col min="9989" max="9989" width="3.375" style="215" customWidth="1"/>
    <col min="9990" max="9990" width="4.625" style="215" customWidth="1"/>
    <col min="9991" max="9991" width="4.875" style="215" customWidth="1"/>
    <col min="9992" max="9992" width="4.5" style="215" customWidth="1"/>
    <col min="9993" max="9993" width="3.375" style="215" customWidth="1"/>
    <col min="9994" max="9994" width="6.125" style="215" customWidth="1"/>
    <col min="9995" max="9996" width="5.375" style="215" customWidth="1"/>
    <col min="9997" max="9997" width="7.375" style="215" customWidth="1"/>
    <col min="9998" max="9998" width="7.625" style="215" customWidth="1"/>
    <col min="9999" max="9999" width="3.375" style="215" customWidth="1"/>
    <col min="10000" max="10000" width="10.375" style="215" customWidth="1"/>
    <col min="10001" max="10001" width="3.875" style="215" customWidth="1"/>
    <col min="10002" max="10002" width="4.5" style="215" customWidth="1"/>
    <col min="10003" max="10003" width="3.375" style="215" customWidth="1"/>
    <col min="10004" max="10004" width="7.125" style="215" customWidth="1"/>
    <col min="10005" max="10005" width="7.375" style="215" customWidth="1"/>
    <col min="10006" max="10006" width="11.625" style="215" customWidth="1"/>
    <col min="10007" max="10007" width="6" style="215" customWidth="1"/>
    <col min="10008" max="10008" width="9.375" style="215" customWidth="1"/>
    <col min="10009" max="10009" width="7.125" style="215" customWidth="1"/>
    <col min="10010" max="10010" width="8.875" style="215" hidden="1" customWidth="1"/>
    <col min="10011" max="10011" width="2.875" style="215" customWidth="1"/>
    <col min="10012" max="10012" width="10.5" style="215" customWidth="1"/>
    <col min="10013" max="10013" width="19.125" style="215" customWidth="1"/>
    <col min="10014" max="10241" width="8.875" style="215"/>
    <col min="10242" max="10242" width="15" style="215" customWidth="1"/>
    <col min="10243" max="10243" width="3.625" style="215" customWidth="1"/>
    <col min="10244" max="10244" width="10.625" style="215" customWidth="1"/>
    <col min="10245" max="10245" width="3.375" style="215" customWidth="1"/>
    <col min="10246" max="10246" width="4.625" style="215" customWidth="1"/>
    <col min="10247" max="10247" width="4.875" style="215" customWidth="1"/>
    <col min="10248" max="10248" width="4.5" style="215" customWidth="1"/>
    <col min="10249" max="10249" width="3.375" style="215" customWidth="1"/>
    <col min="10250" max="10250" width="6.125" style="215" customWidth="1"/>
    <col min="10251" max="10252" width="5.375" style="215" customWidth="1"/>
    <col min="10253" max="10253" width="7.375" style="215" customWidth="1"/>
    <col min="10254" max="10254" width="7.625" style="215" customWidth="1"/>
    <col min="10255" max="10255" width="3.375" style="215" customWidth="1"/>
    <col min="10256" max="10256" width="10.375" style="215" customWidth="1"/>
    <col min="10257" max="10257" width="3.875" style="215" customWidth="1"/>
    <col min="10258" max="10258" width="4.5" style="215" customWidth="1"/>
    <col min="10259" max="10259" width="3.375" style="215" customWidth="1"/>
    <col min="10260" max="10260" width="7.125" style="215" customWidth="1"/>
    <col min="10261" max="10261" width="7.375" style="215" customWidth="1"/>
    <col min="10262" max="10262" width="11.625" style="215" customWidth="1"/>
    <col min="10263" max="10263" width="6" style="215" customWidth="1"/>
    <col min="10264" max="10264" width="9.375" style="215" customWidth="1"/>
    <col min="10265" max="10265" width="7.125" style="215" customWidth="1"/>
    <col min="10266" max="10266" width="8.875" style="215" hidden="1" customWidth="1"/>
    <col min="10267" max="10267" width="2.875" style="215" customWidth="1"/>
    <col min="10268" max="10268" width="10.5" style="215" customWidth="1"/>
    <col min="10269" max="10269" width="19.125" style="215" customWidth="1"/>
    <col min="10270" max="10497" width="8.875" style="215"/>
    <col min="10498" max="10498" width="15" style="215" customWidth="1"/>
    <col min="10499" max="10499" width="3.625" style="215" customWidth="1"/>
    <col min="10500" max="10500" width="10.625" style="215" customWidth="1"/>
    <col min="10501" max="10501" width="3.375" style="215" customWidth="1"/>
    <col min="10502" max="10502" width="4.625" style="215" customWidth="1"/>
    <col min="10503" max="10503" width="4.875" style="215" customWidth="1"/>
    <col min="10504" max="10504" width="4.5" style="215" customWidth="1"/>
    <col min="10505" max="10505" width="3.375" style="215" customWidth="1"/>
    <col min="10506" max="10506" width="6.125" style="215" customWidth="1"/>
    <col min="10507" max="10508" width="5.375" style="215" customWidth="1"/>
    <col min="10509" max="10509" width="7.375" style="215" customWidth="1"/>
    <col min="10510" max="10510" width="7.625" style="215" customWidth="1"/>
    <col min="10511" max="10511" width="3.375" style="215" customWidth="1"/>
    <col min="10512" max="10512" width="10.375" style="215" customWidth="1"/>
    <col min="10513" max="10513" width="3.875" style="215" customWidth="1"/>
    <col min="10514" max="10514" width="4.5" style="215" customWidth="1"/>
    <col min="10515" max="10515" width="3.375" style="215" customWidth="1"/>
    <col min="10516" max="10516" width="7.125" style="215" customWidth="1"/>
    <col min="10517" max="10517" width="7.375" style="215" customWidth="1"/>
    <col min="10518" max="10518" width="11.625" style="215" customWidth="1"/>
    <col min="10519" max="10519" width="6" style="215" customWidth="1"/>
    <col min="10520" max="10520" width="9.375" style="215" customWidth="1"/>
    <col min="10521" max="10521" width="7.125" style="215" customWidth="1"/>
    <col min="10522" max="10522" width="8.875" style="215" hidden="1" customWidth="1"/>
    <col min="10523" max="10523" width="2.875" style="215" customWidth="1"/>
    <col min="10524" max="10524" width="10.5" style="215" customWidth="1"/>
    <col min="10525" max="10525" width="19.125" style="215" customWidth="1"/>
    <col min="10526" max="10753" width="8.875" style="215"/>
    <col min="10754" max="10754" width="15" style="215" customWidth="1"/>
    <col min="10755" max="10755" width="3.625" style="215" customWidth="1"/>
    <col min="10756" max="10756" width="10.625" style="215" customWidth="1"/>
    <col min="10757" max="10757" width="3.375" style="215" customWidth="1"/>
    <col min="10758" max="10758" width="4.625" style="215" customWidth="1"/>
    <col min="10759" max="10759" width="4.875" style="215" customWidth="1"/>
    <col min="10760" max="10760" width="4.5" style="215" customWidth="1"/>
    <col min="10761" max="10761" width="3.375" style="215" customWidth="1"/>
    <col min="10762" max="10762" width="6.125" style="215" customWidth="1"/>
    <col min="10763" max="10764" width="5.375" style="215" customWidth="1"/>
    <col min="10765" max="10765" width="7.375" style="215" customWidth="1"/>
    <col min="10766" max="10766" width="7.625" style="215" customWidth="1"/>
    <col min="10767" max="10767" width="3.375" style="215" customWidth="1"/>
    <col min="10768" max="10768" width="10.375" style="215" customWidth="1"/>
    <col min="10769" max="10769" width="3.875" style="215" customWidth="1"/>
    <col min="10770" max="10770" width="4.5" style="215" customWidth="1"/>
    <col min="10771" max="10771" width="3.375" style="215" customWidth="1"/>
    <col min="10772" max="10772" width="7.125" style="215" customWidth="1"/>
    <col min="10773" max="10773" width="7.375" style="215" customWidth="1"/>
    <col min="10774" max="10774" width="11.625" style="215" customWidth="1"/>
    <col min="10775" max="10775" width="6" style="215" customWidth="1"/>
    <col min="10776" max="10776" width="9.375" style="215" customWidth="1"/>
    <col min="10777" max="10777" width="7.125" style="215" customWidth="1"/>
    <col min="10778" max="10778" width="8.875" style="215" hidden="1" customWidth="1"/>
    <col min="10779" max="10779" width="2.875" style="215" customWidth="1"/>
    <col min="10780" max="10780" width="10.5" style="215" customWidth="1"/>
    <col min="10781" max="10781" width="19.125" style="215" customWidth="1"/>
    <col min="10782" max="11009" width="8.875" style="215"/>
    <col min="11010" max="11010" width="15" style="215" customWidth="1"/>
    <col min="11011" max="11011" width="3.625" style="215" customWidth="1"/>
    <col min="11012" max="11012" width="10.625" style="215" customWidth="1"/>
    <col min="11013" max="11013" width="3.375" style="215" customWidth="1"/>
    <col min="11014" max="11014" width="4.625" style="215" customWidth="1"/>
    <col min="11015" max="11015" width="4.875" style="215" customWidth="1"/>
    <col min="11016" max="11016" width="4.5" style="215" customWidth="1"/>
    <col min="11017" max="11017" width="3.375" style="215" customWidth="1"/>
    <col min="11018" max="11018" width="6.125" style="215" customWidth="1"/>
    <col min="11019" max="11020" width="5.375" style="215" customWidth="1"/>
    <col min="11021" max="11021" width="7.375" style="215" customWidth="1"/>
    <col min="11022" max="11022" width="7.625" style="215" customWidth="1"/>
    <col min="11023" max="11023" width="3.375" style="215" customWidth="1"/>
    <col min="11024" max="11024" width="10.375" style="215" customWidth="1"/>
    <col min="11025" max="11025" width="3.875" style="215" customWidth="1"/>
    <col min="11026" max="11026" width="4.5" style="215" customWidth="1"/>
    <col min="11027" max="11027" width="3.375" style="215" customWidth="1"/>
    <col min="11028" max="11028" width="7.125" style="215" customWidth="1"/>
    <col min="11029" max="11029" width="7.375" style="215" customWidth="1"/>
    <col min="11030" max="11030" width="11.625" style="215" customWidth="1"/>
    <col min="11031" max="11031" width="6" style="215" customWidth="1"/>
    <col min="11032" max="11032" width="9.375" style="215" customWidth="1"/>
    <col min="11033" max="11033" width="7.125" style="215" customWidth="1"/>
    <col min="11034" max="11034" width="8.875" style="215" hidden="1" customWidth="1"/>
    <col min="11035" max="11035" width="2.875" style="215" customWidth="1"/>
    <col min="11036" max="11036" width="10.5" style="215" customWidth="1"/>
    <col min="11037" max="11037" width="19.125" style="215" customWidth="1"/>
    <col min="11038" max="11265" width="8.875" style="215"/>
    <col min="11266" max="11266" width="15" style="215" customWidth="1"/>
    <col min="11267" max="11267" width="3.625" style="215" customWidth="1"/>
    <col min="11268" max="11268" width="10.625" style="215" customWidth="1"/>
    <col min="11269" max="11269" width="3.375" style="215" customWidth="1"/>
    <col min="11270" max="11270" width="4.625" style="215" customWidth="1"/>
    <col min="11271" max="11271" width="4.875" style="215" customWidth="1"/>
    <col min="11272" max="11272" width="4.5" style="215" customWidth="1"/>
    <col min="11273" max="11273" width="3.375" style="215" customWidth="1"/>
    <col min="11274" max="11274" width="6.125" style="215" customWidth="1"/>
    <col min="11275" max="11276" width="5.375" style="215" customWidth="1"/>
    <col min="11277" max="11277" width="7.375" style="215" customWidth="1"/>
    <col min="11278" max="11278" width="7.625" style="215" customWidth="1"/>
    <col min="11279" max="11279" width="3.375" style="215" customWidth="1"/>
    <col min="11280" max="11280" width="10.375" style="215" customWidth="1"/>
    <col min="11281" max="11281" width="3.875" style="215" customWidth="1"/>
    <col min="11282" max="11282" width="4.5" style="215" customWidth="1"/>
    <col min="11283" max="11283" width="3.375" style="215" customWidth="1"/>
    <col min="11284" max="11284" width="7.125" style="215" customWidth="1"/>
    <col min="11285" max="11285" width="7.375" style="215" customWidth="1"/>
    <col min="11286" max="11286" width="11.625" style="215" customWidth="1"/>
    <col min="11287" max="11287" width="6" style="215" customWidth="1"/>
    <col min="11288" max="11288" width="9.375" style="215" customWidth="1"/>
    <col min="11289" max="11289" width="7.125" style="215" customWidth="1"/>
    <col min="11290" max="11290" width="8.875" style="215" hidden="1" customWidth="1"/>
    <col min="11291" max="11291" width="2.875" style="215" customWidth="1"/>
    <col min="11292" max="11292" width="10.5" style="215" customWidth="1"/>
    <col min="11293" max="11293" width="19.125" style="215" customWidth="1"/>
    <col min="11294" max="11521" width="8.875" style="215"/>
    <col min="11522" max="11522" width="15" style="215" customWidth="1"/>
    <col min="11523" max="11523" width="3.625" style="215" customWidth="1"/>
    <col min="11524" max="11524" width="10.625" style="215" customWidth="1"/>
    <col min="11525" max="11525" width="3.375" style="215" customWidth="1"/>
    <col min="11526" max="11526" width="4.625" style="215" customWidth="1"/>
    <col min="11527" max="11527" width="4.875" style="215" customWidth="1"/>
    <col min="11528" max="11528" width="4.5" style="215" customWidth="1"/>
    <col min="11529" max="11529" width="3.375" style="215" customWidth="1"/>
    <col min="11530" max="11530" width="6.125" style="215" customWidth="1"/>
    <col min="11531" max="11532" width="5.375" style="215" customWidth="1"/>
    <col min="11533" max="11533" width="7.375" style="215" customWidth="1"/>
    <col min="11534" max="11534" width="7.625" style="215" customWidth="1"/>
    <col min="11535" max="11535" width="3.375" style="215" customWidth="1"/>
    <col min="11536" max="11536" width="10.375" style="215" customWidth="1"/>
    <col min="11537" max="11537" width="3.875" style="215" customWidth="1"/>
    <col min="11538" max="11538" width="4.5" style="215" customWidth="1"/>
    <col min="11539" max="11539" width="3.375" style="215" customWidth="1"/>
    <col min="11540" max="11540" width="7.125" style="215" customWidth="1"/>
    <col min="11541" max="11541" width="7.375" style="215" customWidth="1"/>
    <col min="11542" max="11542" width="11.625" style="215" customWidth="1"/>
    <col min="11543" max="11543" width="6" style="215" customWidth="1"/>
    <col min="11544" max="11544" width="9.375" style="215" customWidth="1"/>
    <col min="11545" max="11545" width="7.125" style="215" customWidth="1"/>
    <col min="11546" max="11546" width="8.875" style="215" hidden="1" customWidth="1"/>
    <col min="11547" max="11547" width="2.875" style="215" customWidth="1"/>
    <col min="11548" max="11548" width="10.5" style="215" customWidth="1"/>
    <col min="11549" max="11549" width="19.125" style="215" customWidth="1"/>
    <col min="11550" max="11777" width="8.875" style="215"/>
    <col min="11778" max="11778" width="15" style="215" customWidth="1"/>
    <col min="11779" max="11779" width="3.625" style="215" customWidth="1"/>
    <col min="11780" max="11780" width="10.625" style="215" customWidth="1"/>
    <col min="11781" max="11781" width="3.375" style="215" customWidth="1"/>
    <col min="11782" max="11782" width="4.625" style="215" customWidth="1"/>
    <col min="11783" max="11783" width="4.875" style="215" customWidth="1"/>
    <col min="11784" max="11784" width="4.5" style="215" customWidth="1"/>
    <col min="11785" max="11785" width="3.375" style="215" customWidth="1"/>
    <col min="11786" max="11786" width="6.125" style="215" customWidth="1"/>
    <col min="11787" max="11788" width="5.375" style="215" customWidth="1"/>
    <col min="11789" max="11789" width="7.375" style="215" customWidth="1"/>
    <col min="11790" max="11790" width="7.625" style="215" customWidth="1"/>
    <col min="11791" max="11791" width="3.375" style="215" customWidth="1"/>
    <col min="11792" max="11792" width="10.375" style="215" customWidth="1"/>
    <col min="11793" max="11793" width="3.875" style="215" customWidth="1"/>
    <col min="11794" max="11794" width="4.5" style="215" customWidth="1"/>
    <col min="11795" max="11795" width="3.375" style="215" customWidth="1"/>
    <col min="11796" max="11796" width="7.125" style="215" customWidth="1"/>
    <col min="11797" max="11797" width="7.375" style="215" customWidth="1"/>
    <col min="11798" max="11798" width="11.625" style="215" customWidth="1"/>
    <col min="11799" max="11799" width="6" style="215" customWidth="1"/>
    <col min="11800" max="11800" width="9.375" style="215" customWidth="1"/>
    <col min="11801" max="11801" width="7.125" style="215" customWidth="1"/>
    <col min="11802" max="11802" width="8.875" style="215" hidden="1" customWidth="1"/>
    <col min="11803" max="11803" width="2.875" style="215" customWidth="1"/>
    <col min="11804" max="11804" width="10.5" style="215" customWidth="1"/>
    <col min="11805" max="11805" width="19.125" style="215" customWidth="1"/>
    <col min="11806" max="12033" width="8.875" style="215"/>
    <col min="12034" max="12034" width="15" style="215" customWidth="1"/>
    <col min="12035" max="12035" width="3.625" style="215" customWidth="1"/>
    <col min="12036" max="12036" width="10.625" style="215" customWidth="1"/>
    <col min="12037" max="12037" width="3.375" style="215" customWidth="1"/>
    <col min="12038" max="12038" width="4.625" style="215" customWidth="1"/>
    <col min="12039" max="12039" width="4.875" style="215" customWidth="1"/>
    <col min="12040" max="12040" width="4.5" style="215" customWidth="1"/>
    <col min="12041" max="12041" width="3.375" style="215" customWidth="1"/>
    <col min="12042" max="12042" width="6.125" style="215" customWidth="1"/>
    <col min="12043" max="12044" width="5.375" style="215" customWidth="1"/>
    <col min="12045" max="12045" width="7.375" style="215" customWidth="1"/>
    <col min="12046" max="12046" width="7.625" style="215" customWidth="1"/>
    <col min="12047" max="12047" width="3.375" style="215" customWidth="1"/>
    <col min="12048" max="12048" width="10.375" style="215" customWidth="1"/>
    <col min="12049" max="12049" width="3.875" style="215" customWidth="1"/>
    <col min="12050" max="12050" width="4.5" style="215" customWidth="1"/>
    <col min="12051" max="12051" width="3.375" style="215" customWidth="1"/>
    <col min="12052" max="12052" width="7.125" style="215" customWidth="1"/>
    <col min="12053" max="12053" width="7.375" style="215" customWidth="1"/>
    <col min="12054" max="12054" width="11.625" style="215" customWidth="1"/>
    <col min="12055" max="12055" width="6" style="215" customWidth="1"/>
    <col min="12056" max="12056" width="9.375" style="215" customWidth="1"/>
    <col min="12057" max="12057" width="7.125" style="215" customWidth="1"/>
    <col min="12058" max="12058" width="8.875" style="215" hidden="1" customWidth="1"/>
    <col min="12059" max="12059" width="2.875" style="215" customWidth="1"/>
    <col min="12060" max="12060" width="10.5" style="215" customWidth="1"/>
    <col min="12061" max="12061" width="19.125" style="215" customWidth="1"/>
    <col min="12062" max="12289" width="8.875" style="215"/>
    <col min="12290" max="12290" width="15" style="215" customWidth="1"/>
    <col min="12291" max="12291" width="3.625" style="215" customWidth="1"/>
    <col min="12292" max="12292" width="10.625" style="215" customWidth="1"/>
    <col min="12293" max="12293" width="3.375" style="215" customWidth="1"/>
    <col min="12294" max="12294" width="4.625" style="215" customWidth="1"/>
    <col min="12295" max="12295" width="4.875" style="215" customWidth="1"/>
    <col min="12296" max="12296" width="4.5" style="215" customWidth="1"/>
    <col min="12297" max="12297" width="3.375" style="215" customWidth="1"/>
    <col min="12298" max="12298" width="6.125" style="215" customWidth="1"/>
    <col min="12299" max="12300" width="5.375" style="215" customWidth="1"/>
    <col min="12301" max="12301" width="7.375" style="215" customWidth="1"/>
    <col min="12302" max="12302" width="7.625" style="215" customWidth="1"/>
    <col min="12303" max="12303" width="3.375" style="215" customWidth="1"/>
    <col min="12304" max="12304" width="10.375" style="215" customWidth="1"/>
    <col min="12305" max="12305" width="3.875" style="215" customWidth="1"/>
    <col min="12306" max="12306" width="4.5" style="215" customWidth="1"/>
    <col min="12307" max="12307" width="3.375" style="215" customWidth="1"/>
    <col min="12308" max="12308" width="7.125" style="215" customWidth="1"/>
    <col min="12309" max="12309" width="7.375" style="215" customWidth="1"/>
    <col min="12310" max="12310" width="11.625" style="215" customWidth="1"/>
    <col min="12311" max="12311" width="6" style="215" customWidth="1"/>
    <col min="12312" max="12312" width="9.375" style="215" customWidth="1"/>
    <col min="12313" max="12313" width="7.125" style="215" customWidth="1"/>
    <col min="12314" max="12314" width="8.875" style="215" hidden="1" customWidth="1"/>
    <col min="12315" max="12315" width="2.875" style="215" customWidth="1"/>
    <col min="12316" max="12316" width="10.5" style="215" customWidth="1"/>
    <col min="12317" max="12317" width="19.125" style="215" customWidth="1"/>
    <col min="12318" max="12545" width="8.875" style="215"/>
    <col min="12546" max="12546" width="15" style="215" customWidth="1"/>
    <col min="12547" max="12547" width="3.625" style="215" customWidth="1"/>
    <col min="12548" max="12548" width="10.625" style="215" customWidth="1"/>
    <col min="12549" max="12549" width="3.375" style="215" customWidth="1"/>
    <col min="12550" max="12550" width="4.625" style="215" customWidth="1"/>
    <col min="12551" max="12551" width="4.875" style="215" customWidth="1"/>
    <col min="12552" max="12552" width="4.5" style="215" customWidth="1"/>
    <col min="12553" max="12553" width="3.375" style="215" customWidth="1"/>
    <col min="12554" max="12554" width="6.125" style="215" customWidth="1"/>
    <col min="12555" max="12556" width="5.375" style="215" customWidth="1"/>
    <col min="12557" max="12557" width="7.375" style="215" customWidth="1"/>
    <col min="12558" max="12558" width="7.625" style="215" customWidth="1"/>
    <col min="12559" max="12559" width="3.375" style="215" customWidth="1"/>
    <col min="12560" max="12560" width="10.375" style="215" customWidth="1"/>
    <col min="12561" max="12561" width="3.875" style="215" customWidth="1"/>
    <col min="12562" max="12562" width="4.5" style="215" customWidth="1"/>
    <col min="12563" max="12563" width="3.375" style="215" customWidth="1"/>
    <col min="12564" max="12564" width="7.125" style="215" customWidth="1"/>
    <col min="12565" max="12565" width="7.375" style="215" customWidth="1"/>
    <col min="12566" max="12566" width="11.625" style="215" customWidth="1"/>
    <col min="12567" max="12567" width="6" style="215" customWidth="1"/>
    <col min="12568" max="12568" width="9.375" style="215" customWidth="1"/>
    <col min="12569" max="12569" width="7.125" style="215" customWidth="1"/>
    <col min="12570" max="12570" width="8.875" style="215" hidden="1" customWidth="1"/>
    <col min="12571" max="12571" width="2.875" style="215" customWidth="1"/>
    <col min="12572" max="12572" width="10.5" style="215" customWidth="1"/>
    <col min="12573" max="12573" width="19.125" style="215" customWidth="1"/>
    <col min="12574" max="12801" width="8.875" style="215"/>
    <col min="12802" max="12802" width="15" style="215" customWidth="1"/>
    <col min="12803" max="12803" width="3.625" style="215" customWidth="1"/>
    <col min="12804" max="12804" width="10.625" style="215" customWidth="1"/>
    <col min="12805" max="12805" width="3.375" style="215" customWidth="1"/>
    <col min="12806" max="12806" width="4.625" style="215" customWidth="1"/>
    <col min="12807" max="12807" width="4.875" style="215" customWidth="1"/>
    <col min="12808" max="12808" width="4.5" style="215" customWidth="1"/>
    <col min="12809" max="12809" width="3.375" style="215" customWidth="1"/>
    <col min="12810" max="12810" width="6.125" style="215" customWidth="1"/>
    <col min="12811" max="12812" width="5.375" style="215" customWidth="1"/>
    <col min="12813" max="12813" width="7.375" style="215" customWidth="1"/>
    <col min="12814" max="12814" width="7.625" style="215" customWidth="1"/>
    <col min="12815" max="12815" width="3.375" style="215" customWidth="1"/>
    <col min="12816" max="12816" width="10.375" style="215" customWidth="1"/>
    <col min="12817" max="12817" width="3.875" style="215" customWidth="1"/>
    <col min="12818" max="12818" width="4.5" style="215" customWidth="1"/>
    <col min="12819" max="12819" width="3.375" style="215" customWidth="1"/>
    <col min="12820" max="12820" width="7.125" style="215" customWidth="1"/>
    <col min="12821" max="12821" width="7.375" style="215" customWidth="1"/>
    <col min="12822" max="12822" width="11.625" style="215" customWidth="1"/>
    <col min="12823" max="12823" width="6" style="215" customWidth="1"/>
    <col min="12824" max="12824" width="9.375" style="215" customWidth="1"/>
    <col min="12825" max="12825" width="7.125" style="215" customWidth="1"/>
    <col min="12826" max="12826" width="8.875" style="215" hidden="1" customWidth="1"/>
    <col min="12827" max="12827" width="2.875" style="215" customWidth="1"/>
    <col min="12828" max="12828" width="10.5" style="215" customWidth="1"/>
    <col min="12829" max="12829" width="19.125" style="215" customWidth="1"/>
    <col min="12830" max="13057" width="8.875" style="215"/>
    <col min="13058" max="13058" width="15" style="215" customWidth="1"/>
    <col min="13059" max="13059" width="3.625" style="215" customWidth="1"/>
    <col min="13060" max="13060" width="10.625" style="215" customWidth="1"/>
    <col min="13061" max="13061" width="3.375" style="215" customWidth="1"/>
    <col min="13062" max="13062" width="4.625" style="215" customWidth="1"/>
    <col min="13063" max="13063" width="4.875" style="215" customWidth="1"/>
    <col min="13064" max="13064" width="4.5" style="215" customWidth="1"/>
    <col min="13065" max="13065" width="3.375" style="215" customWidth="1"/>
    <col min="13066" max="13066" width="6.125" style="215" customWidth="1"/>
    <col min="13067" max="13068" width="5.375" style="215" customWidth="1"/>
    <col min="13069" max="13069" width="7.375" style="215" customWidth="1"/>
    <col min="13070" max="13070" width="7.625" style="215" customWidth="1"/>
    <col min="13071" max="13071" width="3.375" style="215" customWidth="1"/>
    <col min="13072" max="13072" width="10.375" style="215" customWidth="1"/>
    <col min="13073" max="13073" width="3.875" style="215" customWidth="1"/>
    <col min="13074" max="13074" width="4.5" style="215" customWidth="1"/>
    <col min="13075" max="13075" width="3.375" style="215" customWidth="1"/>
    <col min="13076" max="13076" width="7.125" style="215" customWidth="1"/>
    <col min="13077" max="13077" width="7.375" style="215" customWidth="1"/>
    <col min="13078" max="13078" width="11.625" style="215" customWidth="1"/>
    <col min="13079" max="13079" width="6" style="215" customWidth="1"/>
    <col min="13080" max="13080" width="9.375" style="215" customWidth="1"/>
    <col min="13081" max="13081" width="7.125" style="215" customWidth="1"/>
    <col min="13082" max="13082" width="8.875" style="215" hidden="1" customWidth="1"/>
    <col min="13083" max="13083" width="2.875" style="215" customWidth="1"/>
    <col min="13084" max="13084" width="10.5" style="215" customWidth="1"/>
    <col min="13085" max="13085" width="19.125" style="215" customWidth="1"/>
    <col min="13086" max="13313" width="8.875" style="215"/>
    <col min="13314" max="13314" width="15" style="215" customWidth="1"/>
    <col min="13315" max="13315" width="3.625" style="215" customWidth="1"/>
    <col min="13316" max="13316" width="10.625" style="215" customWidth="1"/>
    <col min="13317" max="13317" width="3.375" style="215" customWidth="1"/>
    <col min="13318" max="13318" width="4.625" style="215" customWidth="1"/>
    <col min="13319" max="13319" width="4.875" style="215" customWidth="1"/>
    <col min="13320" max="13320" width="4.5" style="215" customWidth="1"/>
    <col min="13321" max="13321" width="3.375" style="215" customWidth="1"/>
    <col min="13322" max="13322" width="6.125" style="215" customWidth="1"/>
    <col min="13323" max="13324" width="5.375" style="215" customWidth="1"/>
    <col min="13325" max="13325" width="7.375" style="215" customWidth="1"/>
    <col min="13326" max="13326" width="7.625" style="215" customWidth="1"/>
    <col min="13327" max="13327" width="3.375" style="215" customWidth="1"/>
    <col min="13328" max="13328" width="10.375" style="215" customWidth="1"/>
    <col min="13329" max="13329" width="3.875" style="215" customWidth="1"/>
    <col min="13330" max="13330" width="4.5" style="215" customWidth="1"/>
    <col min="13331" max="13331" width="3.375" style="215" customWidth="1"/>
    <col min="13332" max="13332" width="7.125" style="215" customWidth="1"/>
    <col min="13333" max="13333" width="7.375" style="215" customWidth="1"/>
    <col min="13334" max="13334" width="11.625" style="215" customWidth="1"/>
    <col min="13335" max="13335" width="6" style="215" customWidth="1"/>
    <col min="13336" max="13336" width="9.375" style="215" customWidth="1"/>
    <col min="13337" max="13337" width="7.125" style="215" customWidth="1"/>
    <col min="13338" max="13338" width="8.875" style="215" hidden="1" customWidth="1"/>
    <col min="13339" max="13339" width="2.875" style="215" customWidth="1"/>
    <col min="13340" max="13340" width="10.5" style="215" customWidth="1"/>
    <col min="13341" max="13341" width="19.125" style="215" customWidth="1"/>
    <col min="13342" max="13569" width="8.875" style="215"/>
    <col min="13570" max="13570" width="15" style="215" customWidth="1"/>
    <col min="13571" max="13571" width="3.625" style="215" customWidth="1"/>
    <col min="13572" max="13572" width="10.625" style="215" customWidth="1"/>
    <col min="13573" max="13573" width="3.375" style="215" customWidth="1"/>
    <col min="13574" max="13574" width="4.625" style="215" customWidth="1"/>
    <col min="13575" max="13575" width="4.875" style="215" customWidth="1"/>
    <col min="13576" max="13576" width="4.5" style="215" customWidth="1"/>
    <col min="13577" max="13577" width="3.375" style="215" customWidth="1"/>
    <col min="13578" max="13578" width="6.125" style="215" customWidth="1"/>
    <col min="13579" max="13580" width="5.375" style="215" customWidth="1"/>
    <col min="13581" max="13581" width="7.375" style="215" customWidth="1"/>
    <col min="13582" max="13582" width="7.625" style="215" customWidth="1"/>
    <col min="13583" max="13583" width="3.375" style="215" customWidth="1"/>
    <col min="13584" max="13584" width="10.375" style="215" customWidth="1"/>
    <col min="13585" max="13585" width="3.875" style="215" customWidth="1"/>
    <col min="13586" max="13586" width="4.5" style="215" customWidth="1"/>
    <col min="13587" max="13587" width="3.375" style="215" customWidth="1"/>
    <col min="13588" max="13588" width="7.125" style="215" customWidth="1"/>
    <col min="13589" max="13589" width="7.375" style="215" customWidth="1"/>
    <col min="13590" max="13590" width="11.625" style="215" customWidth="1"/>
    <col min="13591" max="13591" width="6" style="215" customWidth="1"/>
    <col min="13592" max="13592" width="9.375" style="215" customWidth="1"/>
    <col min="13593" max="13593" width="7.125" style="215" customWidth="1"/>
    <col min="13594" max="13594" width="8.875" style="215" hidden="1" customWidth="1"/>
    <col min="13595" max="13595" width="2.875" style="215" customWidth="1"/>
    <col min="13596" max="13596" width="10.5" style="215" customWidth="1"/>
    <col min="13597" max="13597" width="19.125" style="215" customWidth="1"/>
    <col min="13598" max="13825" width="8.875" style="215"/>
    <col min="13826" max="13826" width="15" style="215" customWidth="1"/>
    <col min="13827" max="13827" width="3.625" style="215" customWidth="1"/>
    <col min="13828" max="13828" width="10.625" style="215" customWidth="1"/>
    <col min="13829" max="13829" width="3.375" style="215" customWidth="1"/>
    <col min="13830" max="13830" width="4.625" style="215" customWidth="1"/>
    <col min="13831" max="13831" width="4.875" style="215" customWidth="1"/>
    <col min="13832" max="13832" width="4.5" style="215" customWidth="1"/>
    <col min="13833" max="13833" width="3.375" style="215" customWidth="1"/>
    <col min="13834" max="13834" width="6.125" style="215" customWidth="1"/>
    <col min="13835" max="13836" width="5.375" style="215" customWidth="1"/>
    <col min="13837" max="13837" width="7.375" style="215" customWidth="1"/>
    <col min="13838" max="13838" width="7.625" style="215" customWidth="1"/>
    <col min="13839" max="13839" width="3.375" style="215" customWidth="1"/>
    <col min="13840" max="13840" width="10.375" style="215" customWidth="1"/>
    <col min="13841" max="13841" width="3.875" style="215" customWidth="1"/>
    <col min="13842" max="13842" width="4.5" style="215" customWidth="1"/>
    <col min="13843" max="13843" width="3.375" style="215" customWidth="1"/>
    <col min="13844" max="13844" width="7.125" style="215" customWidth="1"/>
    <col min="13845" max="13845" width="7.375" style="215" customWidth="1"/>
    <col min="13846" max="13846" width="11.625" style="215" customWidth="1"/>
    <col min="13847" max="13847" width="6" style="215" customWidth="1"/>
    <col min="13848" max="13848" width="9.375" style="215" customWidth="1"/>
    <col min="13849" max="13849" width="7.125" style="215" customWidth="1"/>
    <col min="13850" max="13850" width="8.875" style="215" hidden="1" customWidth="1"/>
    <col min="13851" max="13851" width="2.875" style="215" customWidth="1"/>
    <col min="13852" max="13852" width="10.5" style="215" customWidth="1"/>
    <col min="13853" max="13853" width="19.125" style="215" customWidth="1"/>
    <col min="13854" max="14081" width="8.875" style="215"/>
    <col min="14082" max="14082" width="15" style="215" customWidth="1"/>
    <col min="14083" max="14083" width="3.625" style="215" customWidth="1"/>
    <col min="14084" max="14084" width="10.625" style="215" customWidth="1"/>
    <col min="14085" max="14085" width="3.375" style="215" customWidth="1"/>
    <col min="14086" max="14086" width="4.625" style="215" customWidth="1"/>
    <col min="14087" max="14087" width="4.875" style="215" customWidth="1"/>
    <col min="14088" max="14088" width="4.5" style="215" customWidth="1"/>
    <col min="14089" max="14089" width="3.375" style="215" customWidth="1"/>
    <col min="14090" max="14090" width="6.125" style="215" customWidth="1"/>
    <col min="14091" max="14092" width="5.375" style="215" customWidth="1"/>
    <col min="14093" max="14093" width="7.375" style="215" customWidth="1"/>
    <col min="14094" max="14094" width="7.625" style="215" customWidth="1"/>
    <col min="14095" max="14095" width="3.375" style="215" customWidth="1"/>
    <col min="14096" max="14096" width="10.375" style="215" customWidth="1"/>
    <col min="14097" max="14097" width="3.875" style="215" customWidth="1"/>
    <col min="14098" max="14098" width="4.5" style="215" customWidth="1"/>
    <col min="14099" max="14099" width="3.375" style="215" customWidth="1"/>
    <col min="14100" max="14100" width="7.125" style="215" customWidth="1"/>
    <col min="14101" max="14101" width="7.375" style="215" customWidth="1"/>
    <col min="14102" max="14102" width="11.625" style="215" customWidth="1"/>
    <col min="14103" max="14103" width="6" style="215" customWidth="1"/>
    <col min="14104" max="14104" width="9.375" style="215" customWidth="1"/>
    <col min="14105" max="14105" width="7.125" style="215" customWidth="1"/>
    <col min="14106" max="14106" width="8.875" style="215" hidden="1" customWidth="1"/>
    <col min="14107" max="14107" width="2.875" style="215" customWidth="1"/>
    <col min="14108" max="14108" width="10.5" style="215" customWidth="1"/>
    <col min="14109" max="14109" width="19.125" style="215" customWidth="1"/>
    <col min="14110" max="14337" width="8.875" style="215"/>
    <col min="14338" max="14338" width="15" style="215" customWidth="1"/>
    <col min="14339" max="14339" width="3.625" style="215" customWidth="1"/>
    <col min="14340" max="14340" width="10.625" style="215" customWidth="1"/>
    <col min="14341" max="14341" width="3.375" style="215" customWidth="1"/>
    <col min="14342" max="14342" width="4.625" style="215" customWidth="1"/>
    <col min="14343" max="14343" width="4.875" style="215" customWidth="1"/>
    <col min="14344" max="14344" width="4.5" style="215" customWidth="1"/>
    <col min="14345" max="14345" width="3.375" style="215" customWidth="1"/>
    <col min="14346" max="14346" width="6.125" style="215" customWidth="1"/>
    <col min="14347" max="14348" width="5.375" style="215" customWidth="1"/>
    <col min="14349" max="14349" width="7.375" style="215" customWidth="1"/>
    <col min="14350" max="14350" width="7.625" style="215" customWidth="1"/>
    <col min="14351" max="14351" width="3.375" style="215" customWidth="1"/>
    <col min="14352" max="14352" width="10.375" style="215" customWidth="1"/>
    <col min="14353" max="14353" width="3.875" style="215" customWidth="1"/>
    <col min="14354" max="14354" width="4.5" style="215" customWidth="1"/>
    <col min="14355" max="14355" width="3.375" style="215" customWidth="1"/>
    <col min="14356" max="14356" width="7.125" style="215" customWidth="1"/>
    <col min="14357" max="14357" width="7.375" style="215" customWidth="1"/>
    <col min="14358" max="14358" width="11.625" style="215" customWidth="1"/>
    <col min="14359" max="14359" width="6" style="215" customWidth="1"/>
    <col min="14360" max="14360" width="9.375" style="215" customWidth="1"/>
    <col min="14361" max="14361" width="7.125" style="215" customWidth="1"/>
    <col min="14362" max="14362" width="8.875" style="215" hidden="1" customWidth="1"/>
    <col min="14363" max="14363" width="2.875" style="215" customWidth="1"/>
    <col min="14364" max="14364" width="10.5" style="215" customWidth="1"/>
    <col min="14365" max="14365" width="19.125" style="215" customWidth="1"/>
    <col min="14366" max="14593" width="8.875" style="215"/>
    <col min="14594" max="14594" width="15" style="215" customWidth="1"/>
    <col min="14595" max="14595" width="3.625" style="215" customWidth="1"/>
    <col min="14596" max="14596" width="10.625" style="215" customWidth="1"/>
    <col min="14597" max="14597" width="3.375" style="215" customWidth="1"/>
    <col min="14598" max="14598" width="4.625" style="215" customWidth="1"/>
    <col min="14599" max="14599" width="4.875" style="215" customWidth="1"/>
    <col min="14600" max="14600" width="4.5" style="215" customWidth="1"/>
    <col min="14601" max="14601" width="3.375" style="215" customWidth="1"/>
    <col min="14602" max="14602" width="6.125" style="215" customWidth="1"/>
    <col min="14603" max="14604" width="5.375" style="215" customWidth="1"/>
    <col min="14605" max="14605" width="7.375" style="215" customWidth="1"/>
    <col min="14606" max="14606" width="7.625" style="215" customWidth="1"/>
    <col min="14607" max="14607" width="3.375" style="215" customWidth="1"/>
    <col min="14608" max="14608" width="10.375" style="215" customWidth="1"/>
    <col min="14609" max="14609" width="3.875" style="215" customWidth="1"/>
    <col min="14610" max="14610" width="4.5" style="215" customWidth="1"/>
    <col min="14611" max="14611" width="3.375" style="215" customWidth="1"/>
    <col min="14612" max="14612" width="7.125" style="215" customWidth="1"/>
    <col min="14613" max="14613" width="7.375" style="215" customWidth="1"/>
    <col min="14614" max="14614" width="11.625" style="215" customWidth="1"/>
    <col min="14615" max="14615" width="6" style="215" customWidth="1"/>
    <col min="14616" max="14616" width="9.375" style="215" customWidth="1"/>
    <col min="14617" max="14617" width="7.125" style="215" customWidth="1"/>
    <col min="14618" max="14618" width="8.875" style="215" hidden="1" customWidth="1"/>
    <col min="14619" max="14619" width="2.875" style="215" customWidth="1"/>
    <col min="14620" max="14620" width="10.5" style="215" customWidth="1"/>
    <col min="14621" max="14621" width="19.125" style="215" customWidth="1"/>
    <col min="14622" max="14849" width="8.875" style="215"/>
    <col min="14850" max="14850" width="15" style="215" customWidth="1"/>
    <col min="14851" max="14851" width="3.625" style="215" customWidth="1"/>
    <col min="14852" max="14852" width="10.625" style="215" customWidth="1"/>
    <col min="14853" max="14853" width="3.375" style="215" customWidth="1"/>
    <col min="14854" max="14854" width="4.625" style="215" customWidth="1"/>
    <col min="14855" max="14855" width="4.875" style="215" customWidth="1"/>
    <col min="14856" max="14856" width="4.5" style="215" customWidth="1"/>
    <col min="14857" max="14857" width="3.375" style="215" customWidth="1"/>
    <col min="14858" max="14858" width="6.125" style="215" customWidth="1"/>
    <col min="14859" max="14860" width="5.375" style="215" customWidth="1"/>
    <col min="14861" max="14861" width="7.375" style="215" customWidth="1"/>
    <col min="14862" max="14862" width="7.625" style="215" customWidth="1"/>
    <col min="14863" max="14863" width="3.375" style="215" customWidth="1"/>
    <col min="14864" max="14864" width="10.375" style="215" customWidth="1"/>
    <col min="14865" max="14865" width="3.875" style="215" customWidth="1"/>
    <col min="14866" max="14866" width="4.5" style="215" customWidth="1"/>
    <col min="14867" max="14867" width="3.375" style="215" customWidth="1"/>
    <col min="14868" max="14868" width="7.125" style="215" customWidth="1"/>
    <col min="14869" max="14869" width="7.375" style="215" customWidth="1"/>
    <col min="14870" max="14870" width="11.625" style="215" customWidth="1"/>
    <col min="14871" max="14871" width="6" style="215" customWidth="1"/>
    <col min="14872" max="14872" width="9.375" style="215" customWidth="1"/>
    <col min="14873" max="14873" width="7.125" style="215" customWidth="1"/>
    <col min="14874" max="14874" width="8.875" style="215" hidden="1" customWidth="1"/>
    <col min="14875" max="14875" width="2.875" style="215" customWidth="1"/>
    <col min="14876" max="14876" width="10.5" style="215" customWidth="1"/>
    <col min="14877" max="14877" width="19.125" style="215" customWidth="1"/>
    <col min="14878" max="15105" width="8.875" style="215"/>
    <col min="15106" max="15106" width="15" style="215" customWidth="1"/>
    <col min="15107" max="15107" width="3.625" style="215" customWidth="1"/>
    <col min="15108" max="15108" width="10.625" style="215" customWidth="1"/>
    <col min="15109" max="15109" width="3.375" style="215" customWidth="1"/>
    <col min="15110" max="15110" width="4.625" style="215" customWidth="1"/>
    <col min="15111" max="15111" width="4.875" style="215" customWidth="1"/>
    <col min="15112" max="15112" width="4.5" style="215" customWidth="1"/>
    <col min="15113" max="15113" width="3.375" style="215" customWidth="1"/>
    <col min="15114" max="15114" width="6.125" style="215" customWidth="1"/>
    <col min="15115" max="15116" width="5.375" style="215" customWidth="1"/>
    <col min="15117" max="15117" width="7.375" style="215" customWidth="1"/>
    <col min="15118" max="15118" width="7.625" style="215" customWidth="1"/>
    <col min="15119" max="15119" width="3.375" style="215" customWidth="1"/>
    <col min="15120" max="15120" width="10.375" style="215" customWidth="1"/>
    <col min="15121" max="15121" width="3.875" style="215" customWidth="1"/>
    <col min="15122" max="15122" width="4.5" style="215" customWidth="1"/>
    <col min="15123" max="15123" width="3.375" style="215" customWidth="1"/>
    <col min="15124" max="15124" width="7.125" style="215" customWidth="1"/>
    <col min="15125" max="15125" width="7.375" style="215" customWidth="1"/>
    <col min="15126" max="15126" width="11.625" style="215" customWidth="1"/>
    <col min="15127" max="15127" width="6" style="215" customWidth="1"/>
    <col min="15128" max="15128" width="9.375" style="215" customWidth="1"/>
    <col min="15129" max="15129" width="7.125" style="215" customWidth="1"/>
    <col min="15130" max="15130" width="8.875" style="215" hidden="1" customWidth="1"/>
    <col min="15131" max="15131" width="2.875" style="215" customWidth="1"/>
    <col min="15132" max="15132" width="10.5" style="215" customWidth="1"/>
    <col min="15133" max="15133" width="19.125" style="215" customWidth="1"/>
    <col min="15134" max="15361" width="8.875" style="215"/>
    <col min="15362" max="15362" width="15" style="215" customWidth="1"/>
    <col min="15363" max="15363" width="3.625" style="215" customWidth="1"/>
    <col min="15364" max="15364" width="10.625" style="215" customWidth="1"/>
    <col min="15365" max="15365" width="3.375" style="215" customWidth="1"/>
    <col min="15366" max="15366" width="4.625" style="215" customWidth="1"/>
    <col min="15367" max="15367" width="4.875" style="215" customWidth="1"/>
    <col min="15368" max="15368" width="4.5" style="215" customWidth="1"/>
    <col min="15369" max="15369" width="3.375" style="215" customWidth="1"/>
    <col min="15370" max="15370" width="6.125" style="215" customWidth="1"/>
    <col min="15371" max="15372" width="5.375" style="215" customWidth="1"/>
    <col min="15373" max="15373" width="7.375" style="215" customWidth="1"/>
    <col min="15374" max="15374" width="7.625" style="215" customWidth="1"/>
    <col min="15375" max="15375" width="3.375" style="215" customWidth="1"/>
    <col min="15376" max="15376" width="10.375" style="215" customWidth="1"/>
    <col min="15377" max="15377" width="3.875" style="215" customWidth="1"/>
    <col min="15378" max="15378" width="4.5" style="215" customWidth="1"/>
    <col min="15379" max="15379" width="3.375" style="215" customWidth="1"/>
    <col min="15380" max="15380" width="7.125" style="215" customWidth="1"/>
    <col min="15381" max="15381" width="7.375" style="215" customWidth="1"/>
    <col min="15382" max="15382" width="11.625" style="215" customWidth="1"/>
    <col min="15383" max="15383" width="6" style="215" customWidth="1"/>
    <col min="15384" max="15384" width="9.375" style="215" customWidth="1"/>
    <col min="15385" max="15385" width="7.125" style="215" customWidth="1"/>
    <col min="15386" max="15386" width="8.875" style="215" hidden="1" customWidth="1"/>
    <col min="15387" max="15387" width="2.875" style="215" customWidth="1"/>
    <col min="15388" max="15388" width="10.5" style="215" customWidth="1"/>
    <col min="15389" max="15389" width="19.125" style="215" customWidth="1"/>
    <col min="15390" max="15617" width="8.875" style="215"/>
    <col min="15618" max="15618" width="15" style="215" customWidth="1"/>
    <col min="15619" max="15619" width="3.625" style="215" customWidth="1"/>
    <col min="15620" max="15620" width="10.625" style="215" customWidth="1"/>
    <col min="15621" max="15621" width="3.375" style="215" customWidth="1"/>
    <col min="15622" max="15622" width="4.625" style="215" customWidth="1"/>
    <col min="15623" max="15623" width="4.875" style="215" customWidth="1"/>
    <col min="15624" max="15624" width="4.5" style="215" customWidth="1"/>
    <col min="15625" max="15625" width="3.375" style="215" customWidth="1"/>
    <col min="15626" max="15626" width="6.125" style="215" customWidth="1"/>
    <col min="15627" max="15628" width="5.375" style="215" customWidth="1"/>
    <col min="15629" max="15629" width="7.375" style="215" customWidth="1"/>
    <col min="15630" max="15630" width="7.625" style="215" customWidth="1"/>
    <col min="15631" max="15631" width="3.375" style="215" customWidth="1"/>
    <col min="15632" max="15632" width="10.375" style="215" customWidth="1"/>
    <col min="15633" max="15633" width="3.875" style="215" customWidth="1"/>
    <col min="15634" max="15634" width="4.5" style="215" customWidth="1"/>
    <col min="15635" max="15635" width="3.375" style="215" customWidth="1"/>
    <col min="15636" max="15636" width="7.125" style="215" customWidth="1"/>
    <col min="15637" max="15637" width="7.375" style="215" customWidth="1"/>
    <col min="15638" max="15638" width="11.625" style="215" customWidth="1"/>
    <col min="15639" max="15639" width="6" style="215" customWidth="1"/>
    <col min="15640" max="15640" width="9.375" style="215" customWidth="1"/>
    <col min="15641" max="15641" width="7.125" style="215" customWidth="1"/>
    <col min="15642" max="15642" width="8.875" style="215" hidden="1" customWidth="1"/>
    <col min="15643" max="15643" width="2.875" style="215" customWidth="1"/>
    <col min="15644" max="15644" width="10.5" style="215" customWidth="1"/>
    <col min="15645" max="15645" width="19.125" style="215" customWidth="1"/>
    <col min="15646" max="15873" width="8.875" style="215"/>
    <col min="15874" max="15874" width="15" style="215" customWidth="1"/>
    <col min="15875" max="15875" width="3.625" style="215" customWidth="1"/>
    <col min="15876" max="15876" width="10.625" style="215" customWidth="1"/>
    <col min="15877" max="15877" width="3.375" style="215" customWidth="1"/>
    <col min="15878" max="15878" width="4.625" style="215" customWidth="1"/>
    <col min="15879" max="15879" width="4.875" style="215" customWidth="1"/>
    <col min="15880" max="15880" width="4.5" style="215" customWidth="1"/>
    <col min="15881" max="15881" width="3.375" style="215" customWidth="1"/>
    <col min="15882" max="15882" width="6.125" style="215" customWidth="1"/>
    <col min="15883" max="15884" width="5.375" style="215" customWidth="1"/>
    <col min="15885" max="15885" width="7.375" style="215" customWidth="1"/>
    <col min="15886" max="15886" width="7.625" style="215" customWidth="1"/>
    <col min="15887" max="15887" width="3.375" style="215" customWidth="1"/>
    <col min="15888" max="15888" width="10.375" style="215" customWidth="1"/>
    <col min="15889" max="15889" width="3.875" style="215" customWidth="1"/>
    <col min="15890" max="15890" width="4.5" style="215" customWidth="1"/>
    <col min="15891" max="15891" width="3.375" style="215" customWidth="1"/>
    <col min="15892" max="15892" width="7.125" style="215" customWidth="1"/>
    <col min="15893" max="15893" width="7.375" style="215" customWidth="1"/>
    <col min="15894" max="15894" width="11.625" style="215" customWidth="1"/>
    <col min="15895" max="15895" width="6" style="215" customWidth="1"/>
    <col min="15896" max="15896" width="9.375" style="215" customWidth="1"/>
    <col min="15897" max="15897" width="7.125" style="215" customWidth="1"/>
    <col min="15898" max="15898" width="8.875" style="215" hidden="1" customWidth="1"/>
    <col min="15899" max="15899" width="2.875" style="215" customWidth="1"/>
    <col min="15900" max="15900" width="10.5" style="215" customWidth="1"/>
    <col min="15901" max="15901" width="19.125" style="215" customWidth="1"/>
    <col min="15902" max="16129" width="8.875" style="215"/>
    <col min="16130" max="16130" width="15" style="215" customWidth="1"/>
    <col min="16131" max="16131" width="3.625" style="215" customWidth="1"/>
    <col min="16132" max="16132" width="10.625" style="215" customWidth="1"/>
    <col min="16133" max="16133" width="3.375" style="215" customWidth="1"/>
    <col min="16134" max="16134" width="4.625" style="215" customWidth="1"/>
    <col min="16135" max="16135" width="4.875" style="215" customWidth="1"/>
    <col min="16136" max="16136" width="4.5" style="215" customWidth="1"/>
    <col min="16137" max="16137" width="3.375" style="215" customWidth="1"/>
    <col min="16138" max="16138" width="6.125" style="215" customWidth="1"/>
    <col min="16139" max="16140" width="5.375" style="215" customWidth="1"/>
    <col min="16141" max="16141" width="7.375" style="215" customWidth="1"/>
    <col min="16142" max="16142" width="7.625" style="215" customWidth="1"/>
    <col min="16143" max="16143" width="3.375" style="215" customWidth="1"/>
    <col min="16144" max="16144" width="10.375" style="215" customWidth="1"/>
    <col min="16145" max="16145" width="3.875" style="215" customWidth="1"/>
    <col min="16146" max="16146" width="4.5" style="215" customWidth="1"/>
    <col min="16147" max="16147" width="3.375" style="215" customWidth="1"/>
    <col min="16148" max="16148" width="7.125" style="215" customWidth="1"/>
    <col min="16149" max="16149" width="7.375" style="215" customWidth="1"/>
    <col min="16150" max="16150" width="11.625" style="215" customWidth="1"/>
    <col min="16151" max="16151" width="6" style="215" customWidth="1"/>
    <col min="16152" max="16152" width="9.375" style="215" customWidth="1"/>
    <col min="16153" max="16153" width="7.125" style="215" customWidth="1"/>
    <col min="16154" max="16154" width="8.875" style="215" hidden="1" customWidth="1"/>
    <col min="16155" max="16155" width="2.875" style="215" customWidth="1"/>
    <col min="16156" max="16156" width="10.5" style="215" customWidth="1"/>
    <col min="16157" max="16157" width="19.125" style="215" customWidth="1"/>
    <col min="16158" max="16384" width="8.875" style="215"/>
  </cols>
  <sheetData>
    <row r="1" spans="1:30">
      <c r="A1" s="515" t="s">
        <v>526</v>
      </c>
    </row>
    <row r="2" spans="1:30" s="211" customFormat="1" ht="36" customHeight="1" thickBot="1">
      <c r="B2" s="212" t="s">
        <v>367</v>
      </c>
      <c r="C2" s="213"/>
      <c r="D2" s="213"/>
      <c r="E2" s="213"/>
      <c r="F2" s="213"/>
      <c r="G2" s="213"/>
      <c r="H2" s="213"/>
      <c r="I2" s="213"/>
      <c r="S2" s="771"/>
      <c r="T2" s="771"/>
      <c r="U2" s="771"/>
      <c r="V2" s="771"/>
      <c r="W2" s="772" t="s">
        <v>334</v>
      </c>
      <c r="X2" s="772"/>
      <c r="Y2" s="772"/>
      <c r="Z2" s="772"/>
    </row>
    <row r="3" spans="1:30" s="211" customFormat="1" ht="20.100000000000001" customHeight="1" thickBot="1">
      <c r="B3" s="773" t="s">
        <v>368</v>
      </c>
      <c r="C3" s="773"/>
      <c r="D3" s="773"/>
      <c r="E3" s="773"/>
      <c r="F3" s="773"/>
      <c r="G3" s="773"/>
      <c r="H3" s="773"/>
      <c r="I3" s="773"/>
      <c r="J3" s="773"/>
      <c r="K3" s="773"/>
      <c r="L3" s="773"/>
      <c r="M3" s="773"/>
      <c r="N3" s="773"/>
      <c r="O3" s="773"/>
      <c r="P3" s="773"/>
      <c r="Q3" s="773"/>
      <c r="R3" s="773"/>
      <c r="S3" s="773"/>
      <c r="T3" s="773"/>
      <c r="U3" s="773"/>
      <c r="V3" s="773"/>
      <c r="W3" s="773"/>
      <c r="X3" s="773"/>
      <c r="Y3" s="773"/>
      <c r="AB3" s="214" t="s">
        <v>206</v>
      </c>
    </row>
    <row r="4" spans="1:30" ht="20.100000000000001" customHeight="1">
      <c r="AB4" s="216" t="s">
        <v>207</v>
      </c>
    </row>
    <row r="5" spans="1:30" s="211" customFormat="1" ht="20.100000000000001" customHeight="1" thickBot="1">
      <c r="B5" s="217"/>
      <c r="C5" s="217"/>
      <c r="D5" s="217"/>
      <c r="E5" s="217"/>
      <c r="F5" s="217"/>
      <c r="G5" s="217"/>
      <c r="H5" s="217"/>
      <c r="I5" s="217"/>
      <c r="J5" s="217"/>
      <c r="K5" s="217"/>
      <c r="L5" s="217"/>
      <c r="M5" s="217"/>
      <c r="N5" s="217"/>
      <c r="O5" s="217"/>
      <c r="P5" s="218"/>
      <c r="Q5" s="219" t="s">
        <v>208</v>
      </c>
      <c r="R5" s="774">
        <v>2023</v>
      </c>
      <c r="S5" s="774"/>
      <c r="T5" s="220" t="s">
        <v>209</v>
      </c>
      <c r="U5" s="221"/>
      <c r="V5" s="218" t="s">
        <v>210</v>
      </c>
      <c r="W5" s="221"/>
      <c r="X5" s="222" t="s">
        <v>369</v>
      </c>
      <c r="Y5" s="217"/>
      <c r="AB5" s="223" t="s">
        <v>212</v>
      </c>
    </row>
    <row r="6" spans="1:30" ht="30" customHeight="1">
      <c r="B6" s="433" t="s">
        <v>370</v>
      </c>
      <c r="C6" s="859"/>
      <c r="D6" s="860"/>
      <c r="E6" s="860"/>
      <c r="F6" s="860"/>
      <c r="G6" s="860"/>
      <c r="H6" s="860"/>
      <c r="I6" s="860"/>
      <c r="J6" s="860"/>
      <c r="K6" s="860"/>
      <c r="L6" s="860"/>
      <c r="M6" s="860"/>
      <c r="N6" s="860"/>
      <c r="O6" s="860"/>
      <c r="P6" s="860"/>
      <c r="Q6" s="860"/>
      <c r="R6" s="860"/>
      <c r="S6" s="860"/>
      <c r="T6" s="860"/>
      <c r="U6" s="434"/>
      <c r="V6" s="434"/>
      <c r="W6" s="434"/>
      <c r="X6" s="434"/>
      <c r="Y6" s="435"/>
      <c r="Z6" s="226"/>
      <c r="AB6" s="227" t="s">
        <v>214</v>
      </c>
      <c r="AC6" s="227" t="s">
        <v>215</v>
      </c>
      <c r="AD6" s="228"/>
    </row>
    <row r="7" spans="1:30" ht="24.75" customHeight="1">
      <c r="B7" s="534" t="s">
        <v>371</v>
      </c>
      <c r="C7" s="861" t="s">
        <v>372</v>
      </c>
      <c r="D7" s="862"/>
      <c r="E7" s="862"/>
      <c r="F7" s="862"/>
      <c r="G7" s="862"/>
      <c r="H7" s="862"/>
      <c r="I7" s="862"/>
      <c r="J7" s="862"/>
      <c r="K7" s="862"/>
      <c r="L7" s="862"/>
      <c r="M7" s="862"/>
      <c r="N7" s="862"/>
      <c r="O7" s="862"/>
      <c r="P7" s="862"/>
      <c r="Q7" s="862"/>
      <c r="R7" s="862"/>
      <c r="S7" s="862"/>
      <c r="T7" s="862"/>
      <c r="U7" s="781" t="s">
        <v>373</v>
      </c>
      <c r="V7" s="781"/>
      <c r="W7" s="781"/>
      <c r="X7" s="782"/>
      <c r="Y7" s="782"/>
      <c r="Z7" s="226"/>
      <c r="AB7" s="233"/>
      <c r="AC7" s="234"/>
      <c r="AD7" s="235"/>
    </row>
    <row r="8" spans="1:30" ht="20.100000000000001" customHeight="1" thickBot="1">
      <c r="B8" s="236" t="s">
        <v>374</v>
      </c>
      <c r="C8" s="856"/>
      <c r="D8" s="857"/>
      <c r="E8" s="857"/>
      <c r="F8" s="857"/>
      <c r="G8" s="857"/>
      <c r="H8" s="436" t="s">
        <v>375</v>
      </c>
      <c r="I8" s="239"/>
      <c r="J8" s="788" t="s">
        <v>376</v>
      </c>
      <c r="K8" s="789"/>
      <c r="L8" s="858"/>
      <c r="M8" s="857"/>
      <c r="N8" s="254"/>
      <c r="O8" s="788" t="s">
        <v>377</v>
      </c>
      <c r="P8" s="785"/>
      <c r="Q8" s="785"/>
      <c r="R8" s="789"/>
      <c r="S8" s="790"/>
      <c r="T8" s="791"/>
      <c r="U8" s="791"/>
      <c r="V8" s="791"/>
      <c r="W8" s="791"/>
      <c r="X8" s="791"/>
      <c r="Y8" s="792"/>
      <c r="Z8" s="226"/>
      <c r="AB8" s="241" t="s">
        <v>378</v>
      </c>
      <c r="AC8" s="242" t="s">
        <v>222</v>
      </c>
      <c r="AD8" s="235"/>
    </row>
    <row r="9" spans="1:30" ht="20.100000000000001" customHeight="1" thickBot="1">
      <c r="B9" s="243" t="s">
        <v>379</v>
      </c>
      <c r="C9" s="793"/>
      <c r="D9" s="794"/>
      <c r="E9" s="794"/>
      <c r="F9" s="794"/>
      <c r="G9" s="794"/>
      <c r="H9" s="794"/>
      <c r="I9" s="794"/>
      <c r="J9" s="794"/>
      <c r="K9" s="794"/>
      <c r="L9" s="794"/>
      <c r="M9" s="794"/>
      <c r="N9" s="794"/>
      <c r="O9" s="794"/>
      <c r="P9" s="794"/>
      <c r="Q9" s="794"/>
      <c r="R9" s="794"/>
      <c r="S9" s="794"/>
      <c r="T9" s="794"/>
      <c r="U9" s="794"/>
      <c r="V9" s="794"/>
      <c r="W9" s="794"/>
      <c r="X9" s="794"/>
      <c r="Y9" s="795"/>
      <c r="Z9" s="226"/>
      <c r="AB9" s="244" t="s">
        <v>380</v>
      </c>
    </row>
    <row r="10" spans="1:30" ht="20.100000000000001" customHeight="1">
      <c r="B10" s="245" t="s">
        <v>381</v>
      </c>
      <c r="C10" s="796"/>
      <c r="D10" s="797"/>
      <c r="E10" s="797"/>
      <c r="F10" s="797"/>
      <c r="G10" s="797"/>
      <c r="H10" s="797"/>
      <c r="I10" s="797"/>
      <c r="J10" s="797"/>
      <c r="K10" s="797"/>
      <c r="L10" s="797"/>
      <c r="M10" s="797"/>
      <c r="N10" s="797"/>
      <c r="O10" s="797"/>
      <c r="P10" s="797"/>
      <c r="Q10" s="797"/>
      <c r="R10" s="797"/>
      <c r="S10" s="797"/>
      <c r="T10" s="797"/>
      <c r="U10" s="797"/>
      <c r="V10" s="797"/>
      <c r="W10" s="797"/>
      <c r="X10" s="797"/>
      <c r="Y10" s="798"/>
      <c r="Z10" s="226"/>
      <c r="AB10" s="799" t="s">
        <v>226</v>
      </c>
      <c r="AC10" s="800"/>
    </row>
    <row r="11" spans="1:30" ht="20.100000000000001" customHeight="1">
      <c r="B11" s="246" t="s">
        <v>382</v>
      </c>
      <c r="C11" s="801"/>
      <c r="D11" s="802"/>
      <c r="E11" s="854"/>
      <c r="F11" s="854"/>
      <c r="G11" s="854"/>
      <c r="H11" s="854"/>
      <c r="I11" s="855"/>
      <c r="J11" s="804"/>
      <c r="K11" s="805"/>
      <c r="L11" s="805"/>
      <c r="M11" s="805"/>
      <c r="N11" s="805"/>
      <c r="O11" s="805"/>
      <c r="P11" s="806"/>
      <c r="Q11" s="806"/>
      <c r="R11" s="806"/>
      <c r="S11" s="250">
        <f>IF(J11="その他","）",)</f>
        <v>0</v>
      </c>
      <c r="T11" s="251"/>
      <c r="U11" s="252" t="s">
        <v>383</v>
      </c>
      <c r="V11" s="253"/>
      <c r="W11" s="237" t="s">
        <v>384</v>
      </c>
      <c r="X11" s="253"/>
      <c r="Y11" s="254" t="s">
        <v>385</v>
      </c>
      <c r="Z11" s="226"/>
      <c r="AB11" s="255"/>
      <c r="AC11" s="256"/>
    </row>
    <row r="12" spans="1:30" ht="39.950000000000003" customHeight="1">
      <c r="B12" s="257" t="s">
        <v>386</v>
      </c>
      <c r="C12" s="796"/>
      <c r="D12" s="797"/>
      <c r="E12" s="797"/>
      <c r="F12" s="797"/>
      <c r="G12" s="797"/>
      <c r="H12" s="797"/>
      <c r="I12" s="797"/>
      <c r="J12" s="797"/>
      <c r="K12" s="797"/>
      <c r="L12" s="797"/>
      <c r="M12" s="797"/>
      <c r="N12" s="797"/>
      <c r="O12" s="797"/>
      <c r="P12" s="797"/>
      <c r="Q12" s="797"/>
      <c r="R12" s="797"/>
      <c r="S12" s="797"/>
      <c r="T12" s="797"/>
      <c r="U12" s="797"/>
      <c r="V12" s="797"/>
      <c r="W12" s="797"/>
      <c r="X12" s="797"/>
      <c r="Y12" s="258"/>
      <c r="Z12" s="226"/>
      <c r="AB12" s="259" t="s">
        <v>387</v>
      </c>
      <c r="AC12" s="260" t="s">
        <v>388</v>
      </c>
    </row>
    <row r="13" spans="1:30" ht="20.100000000000001" customHeight="1" thickBot="1">
      <c r="B13" s="807" t="s">
        <v>389</v>
      </c>
      <c r="C13" s="808"/>
      <c r="D13" s="809"/>
      <c r="E13" s="810"/>
      <c r="F13" s="811"/>
      <c r="G13" s="811"/>
      <c r="H13" s="811"/>
      <c r="I13" s="811"/>
      <c r="J13" s="785" t="s">
        <v>390</v>
      </c>
      <c r="K13" s="785"/>
      <c r="L13" s="785"/>
      <c r="M13" s="789"/>
      <c r="N13" s="810"/>
      <c r="O13" s="811"/>
      <c r="P13" s="811"/>
      <c r="Q13" s="262" t="s">
        <v>391</v>
      </c>
      <c r="R13" s="812"/>
      <c r="S13" s="812"/>
      <c r="T13" s="812"/>
      <c r="U13" s="812"/>
      <c r="V13" s="263" t="s">
        <v>235</v>
      </c>
      <c r="W13" s="812"/>
      <c r="X13" s="812"/>
      <c r="Y13" s="261" t="s">
        <v>392</v>
      </c>
      <c r="Z13" s="226"/>
      <c r="AB13" s="264" t="s">
        <v>393</v>
      </c>
      <c r="AC13" s="260" t="s">
        <v>394</v>
      </c>
    </row>
    <row r="14" spans="1:30" ht="20.100000000000001" customHeight="1">
      <c r="B14" s="815"/>
      <c r="C14" s="816"/>
      <c r="D14" s="816"/>
      <c r="E14" s="816"/>
      <c r="F14" s="816"/>
      <c r="G14" s="816"/>
      <c r="H14" s="816"/>
      <c r="I14" s="816"/>
      <c r="J14" s="816"/>
      <c r="K14" s="816"/>
      <c r="L14" s="816"/>
      <c r="M14" s="816"/>
      <c r="N14" s="816"/>
      <c r="O14" s="816"/>
      <c r="P14" s="816"/>
      <c r="Q14" s="816"/>
      <c r="R14" s="816"/>
      <c r="S14" s="816"/>
      <c r="T14" s="816"/>
      <c r="U14" s="816"/>
      <c r="V14" s="816"/>
      <c r="W14" s="816"/>
      <c r="X14" s="816"/>
      <c r="Y14" s="817"/>
      <c r="Z14" s="226"/>
      <c r="AC14" s="265" t="s">
        <v>395</v>
      </c>
    </row>
    <row r="15" spans="1:30" ht="20.100000000000001" customHeight="1">
      <c r="A15" s="429"/>
      <c r="B15" s="437" t="s">
        <v>396</v>
      </c>
      <c r="C15" s="422"/>
      <c r="D15" s="266"/>
      <c r="E15" s="266"/>
      <c r="F15" s="267"/>
      <c r="G15" s="267"/>
      <c r="H15" s="267"/>
      <c r="I15" s="267"/>
      <c r="J15" s="267"/>
      <c r="K15" s="267"/>
      <c r="L15" s="267"/>
      <c r="M15" s="267"/>
      <c r="N15" s="267"/>
      <c r="O15" s="267"/>
      <c r="P15" s="267"/>
      <c r="Q15" s="267"/>
      <c r="R15" s="267"/>
      <c r="S15" s="267"/>
      <c r="T15" s="267"/>
      <c r="U15" s="267"/>
      <c r="V15" s="267"/>
      <c r="W15" s="267"/>
      <c r="X15" s="267"/>
      <c r="Y15" s="268"/>
      <c r="Z15" s="226"/>
      <c r="AC15" s="265" t="s">
        <v>397</v>
      </c>
    </row>
    <row r="16" spans="1:30" ht="38.1" customHeight="1">
      <c r="A16" s="429"/>
      <c r="B16" s="438" t="s">
        <v>398</v>
      </c>
      <c r="C16" s="424"/>
      <c r="D16" s="851" t="s">
        <v>399</v>
      </c>
      <c r="E16" s="852"/>
      <c r="F16" s="852"/>
      <c r="G16" s="852"/>
      <c r="H16" s="852"/>
      <c r="I16" s="852"/>
      <c r="J16" s="852"/>
      <c r="K16" s="852"/>
      <c r="L16" s="852"/>
      <c r="M16" s="852"/>
      <c r="N16" s="852"/>
      <c r="O16" s="852"/>
      <c r="P16" s="852"/>
      <c r="Q16" s="852"/>
      <c r="R16" s="852"/>
      <c r="S16" s="852"/>
      <c r="T16" s="852"/>
      <c r="U16" s="852"/>
      <c r="V16" s="852"/>
      <c r="W16" s="852"/>
      <c r="X16" s="852"/>
      <c r="Y16" s="853"/>
      <c r="Z16" s="226"/>
      <c r="AC16" s="265" t="s">
        <v>400</v>
      </c>
    </row>
    <row r="17" spans="1:29" ht="20.100000000000001" customHeight="1">
      <c r="A17" s="429"/>
      <c r="B17" s="439"/>
      <c r="C17" s="426"/>
      <c r="D17" s="849"/>
      <c r="E17" s="849"/>
      <c r="F17" s="849"/>
      <c r="G17" s="849"/>
      <c r="H17" s="849"/>
      <c r="I17" s="849"/>
      <c r="J17" s="849"/>
      <c r="K17" s="849"/>
      <c r="L17" s="849"/>
      <c r="M17" s="849"/>
      <c r="N17" s="849"/>
      <c r="O17" s="849"/>
      <c r="P17" s="849"/>
      <c r="Q17" s="849"/>
      <c r="R17" s="849"/>
      <c r="S17" s="849"/>
      <c r="T17" s="849"/>
      <c r="U17" s="849"/>
      <c r="V17" s="849"/>
      <c r="W17" s="849"/>
      <c r="X17" s="849"/>
      <c r="Y17" s="850"/>
      <c r="Z17" s="226"/>
      <c r="AC17" s="265" t="s">
        <v>401</v>
      </c>
    </row>
    <row r="18" spans="1:29" ht="20.100000000000001" customHeight="1" thickBot="1">
      <c r="B18" s="439"/>
      <c r="C18" s="426"/>
      <c r="D18" s="849"/>
      <c r="E18" s="849"/>
      <c r="F18" s="849"/>
      <c r="G18" s="849"/>
      <c r="H18" s="849"/>
      <c r="I18" s="849"/>
      <c r="J18" s="849"/>
      <c r="K18" s="849"/>
      <c r="L18" s="849"/>
      <c r="M18" s="849"/>
      <c r="N18" s="849"/>
      <c r="O18" s="849"/>
      <c r="P18" s="849"/>
      <c r="Q18" s="849"/>
      <c r="R18" s="849"/>
      <c r="S18" s="849"/>
      <c r="T18" s="849"/>
      <c r="U18" s="849"/>
      <c r="V18" s="849"/>
      <c r="W18" s="849"/>
      <c r="X18" s="849"/>
      <c r="Y18" s="850"/>
      <c r="Z18" s="226"/>
      <c r="AC18" s="275" t="s">
        <v>246</v>
      </c>
    </row>
    <row r="19" spans="1:29" ht="20.100000000000001" customHeight="1">
      <c r="B19" s="439"/>
      <c r="C19" s="426"/>
      <c r="D19" s="849"/>
      <c r="E19" s="849"/>
      <c r="F19" s="849"/>
      <c r="G19" s="849"/>
      <c r="H19" s="849"/>
      <c r="I19" s="849"/>
      <c r="J19" s="849"/>
      <c r="K19" s="849"/>
      <c r="L19" s="849"/>
      <c r="M19" s="849"/>
      <c r="N19" s="849"/>
      <c r="O19" s="849"/>
      <c r="P19" s="849"/>
      <c r="Q19" s="849"/>
      <c r="R19" s="849"/>
      <c r="S19" s="849"/>
      <c r="T19" s="849"/>
      <c r="U19" s="849"/>
      <c r="V19" s="849"/>
      <c r="W19" s="849"/>
      <c r="X19" s="849"/>
      <c r="Y19" s="850"/>
      <c r="Z19" s="226"/>
      <c r="AB19" s="276" t="s">
        <v>248</v>
      </c>
      <c r="AC19" s="277" t="s">
        <v>249</v>
      </c>
    </row>
    <row r="20" spans="1:29" ht="20.100000000000001" customHeight="1">
      <c r="B20" s="439"/>
      <c r="C20" s="426"/>
      <c r="D20" s="849"/>
      <c r="E20" s="849"/>
      <c r="F20" s="849"/>
      <c r="G20" s="849"/>
      <c r="H20" s="849"/>
      <c r="I20" s="849"/>
      <c r="J20" s="849"/>
      <c r="K20" s="849"/>
      <c r="L20" s="849"/>
      <c r="M20" s="849"/>
      <c r="N20" s="849"/>
      <c r="O20" s="849"/>
      <c r="P20" s="849"/>
      <c r="Q20" s="849"/>
      <c r="R20" s="849"/>
      <c r="S20" s="849"/>
      <c r="T20" s="849"/>
      <c r="U20" s="849"/>
      <c r="V20" s="849"/>
      <c r="W20" s="849"/>
      <c r="X20" s="849"/>
      <c r="Y20" s="850"/>
      <c r="Z20" s="226"/>
      <c r="AB20" s="278"/>
      <c r="AC20" s="279"/>
    </row>
    <row r="21" spans="1:29" ht="20.100000000000001" customHeight="1">
      <c r="B21" s="439"/>
      <c r="C21" s="426"/>
      <c r="D21" s="849"/>
      <c r="E21" s="849"/>
      <c r="F21" s="849"/>
      <c r="G21" s="849"/>
      <c r="H21" s="849"/>
      <c r="I21" s="849"/>
      <c r="J21" s="849"/>
      <c r="K21" s="849"/>
      <c r="L21" s="849"/>
      <c r="M21" s="849"/>
      <c r="N21" s="849"/>
      <c r="O21" s="849"/>
      <c r="P21" s="849"/>
      <c r="Q21" s="849"/>
      <c r="R21" s="849"/>
      <c r="S21" s="849"/>
      <c r="T21" s="849"/>
      <c r="U21" s="849"/>
      <c r="V21" s="849"/>
      <c r="W21" s="849"/>
      <c r="X21" s="849"/>
      <c r="Y21" s="850"/>
      <c r="Z21" s="226"/>
      <c r="AB21" s="259" t="s">
        <v>250</v>
      </c>
      <c r="AC21" s="280" t="s">
        <v>222</v>
      </c>
    </row>
    <row r="22" spans="1:29" ht="20.100000000000001" customHeight="1">
      <c r="B22" s="439"/>
      <c r="C22" s="426"/>
      <c r="D22" s="849"/>
      <c r="E22" s="849"/>
      <c r="F22" s="849"/>
      <c r="G22" s="849"/>
      <c r="H22" s="849"/>
      <c r="I22" s="849"/>
      <c r="J22" s="849"/>
      <c r="K22" s="849"/>
      <c r="L22" s="849"/>
      <c r="M22" s="849"/>
      <c r="N22" s="849"/>
      <c r="O22" s="849"/>
      <c r="P22" s="849"/>
      <c r="Q22" s="849"/>
      <c r="R22" s="849"/>
      <c r="S22" s="849"/>
      <c r="T22" s="849"/>
      <c r="U22" s="849"/>
      <c r="V22" s="849"/>
      <c r="W22" s="849"/>
      <c r="X22" s="849"/>
      <c r="Y22" s="850"/>
      <c r="Z22" s="226"/>
      <c r="AB22" s="283"/>
      <c r="AC22" s="280"/>
    </row>
    <row r="23" spans="1:29" ht="20.100000000000001" customHeight="1">
      <c r="B23" s="439"/>
      <c r="C23" s="426"/>
      <c r="D23" s="849"/>
      <c r="E23" s="849"/>
      <c r="F23" s="849"/>
      <c r="G23" s="849"/>
      <c r="H23" s="849"/>
      <c r="I23" s="849"/>
      <c r="J23" s="849"/>
      <c r="K23" s="849"/>
      <c r="L23" s="849"/>
      <c r="M23" s="849"/>
      <c r="N23" s="849"/>
      <c r="O23" s="849"/>
      <c r="P23" s="849"/>
      <c r="Q23" s="849"/>
      <c r="R23" s="849"/>
      <c r="S23" s="849"/>
      <c r="T23" s="849"/>
      <c r="U23" s="849"/>
      <c r="V23" s="849"/>
      <c r="W23" s="849"/>
      <c r="X23" s="849"/>
      <c r="Y23" s="850"/>
      <c r="Z23" s="226"/>
      <c r="AB23" s="283"/>
      <c r="AC23" s="280"/>
    </row>
    <row r="24" spans="1:29" ht="20.100000000000001" customHeight="1">
      <c r="B24" s="439"/>
      <c r="C24" s="426"/>
      <c r="D24" s="849"/>
      <c r="E24" s="849"/>
      <c r="F24" s="849"/>
      <c r="G24" s="849"/>
      <c r="H24" s="849"/>
      <c r="I24" s="849"/>
      <c r="J24" s="849"/>
      <c r="K24" s="849"/>
      <c r="L24" s="849"/>
      <c r="M24" s="849"/>
      <c r="N24" s="849"/>
      <c r="O24" s="849"/>
      <c r="P24" s="849"/>
      <c r="Q24" s="849"/>
      <c r="R24" s="849"/>
      <c r="S24" s="849"/>
      <c r="T24" s="849"/>
      <c r="U24" s="849"/>
      <c r="V24" s="849"/>
      <c r="W24" s="849"/>
      <c r="X24" s="849"/>
      <c r="Y24" s="850"/>
      <c r="Z24" s="226"/>
      <c r="AB24" s="283"/>
      <c r="AC24" s="280"/>
    </row>
    <row r="25" spans="1:29" ht="20.100000000000001" customHeight="1">
      <c r="B25" s="439"/>
      <c r="C25" s="426"/>
      <c r="D25" s="849"/>
      <c r="E25" s="849"/>
      <c r="F25" s="849"/>
      <c r="G25" s="849"/>
      <c r="H25" s="849"/>
      <c r="I25" s="849"/>
      <c r="J25" s="849"/>
      <c r="K25" s="849"/>
      <c r="L25" s="849"/>
      <c r="M25" s="849"/>
      <c r="N25" s="849"/>
      <c r="O25" s="849"/>
      <c r="P25" s="849"/>
      <c r="Q25" s="849"/>
      <c r="R25" s="849"/>
      <c r="S25" s="849"/>
      <c r="T25" s="849"/>
      <c r="U25" s="849"/>
      <c r="V25" s="849"/>
      <c r="W25" s="849"/>
      <c r="X25" s="849"/>
      <c r="Y25" s="850"/>
      <c r="Z25" s="226"/>
      <c r="AB25" s="283"/>
      <c r="AC25" s="280"/>
    </row>
    <row r="26" spans="1:29" ht="20.100000000000001" customHeight="1">
      <c r="B26" s="439"/>
      <c r="C26" s="426"/>
      <c r="D26" s="849"/>
      <c r="E26" s="849"/>
      <c r="F26" s="849"/>
      <c r="G26" s="849"/>
      <c r="H26" s="849"/>
      <c r="I26" s="849"/>
      <c r="J26" s="849"/>
      <c r="K26" s="849"/>
      <c r="L26" s="849"/>
      <c r="M26" s="849"/>
      <c r="N26" s="849"/>
      <c r="O26" s="849"/>
      <c r="P26" s="849"/>
      <c r="Q26" s="849"/>
      <c r="R26" s="849"/>
      <c r="S26" s="849"/>
      <c r="T26" s="849"/>
      <c r="U26" s="849"/>
      <c r="V26" s="849"/>
      <c r="W26" s="849"/>
      <c r="X26" s="849"/>
      <c r="Y26" s="850"/>
      <c r="Z26" s="226"/>
      <c r="AB26" s="278"/>
      <c r="AC26" s="279"/>
    </row>
    <row r="27" spans="1:29" ht="20.100000000000001" customHeight="1">
      <c r="B27" s="439"/>
      <c r="C27" s="426"/>
      <c r="D27" s="849"/>
      <c r="E27" s="849"/>
      <c r="F27" s="849"/>
      <c r="G27" s="849"/>
      <c r="H27" s="849"/>
      <c r="I27" s="849"/>
      <c r="J27" s="849"/>
      <c r="K27" s="849"/>
      <c r="L27" s="849"/>
      <c r="M27" s="849"/>
      <c r="N27" s="849"/>
      <c r="O27" s="849"/>
      <c r="P27" s="849"/>
      <c r="Q27" s="849"/>
      <c r="R27" s="849"/>
      <c r="S27" s="849"/>
      <c r="T27" s="849"/>
      <c r="U27" s="849"/>
      <c r="V27" s="849"/>
      <c r="W27" s="849"/>
      <c r="X27" s="849"/>
      <c r="Y27" s="850"/>
      <c r="Z27" s="226"/>
      <c r="AB27" s="259" t="s">
        <v>402</v>
      </c>
      <c r="AC27" s="280" t="s">
        <v>403</v>
      </c>
    </row>
    <row r="28" spans="1:29" ht="20.100000000000001" customHeight="1">
      <c r="B28" s="439"/>
      <c r="C28" s="426"/>
      <c r="D28" s="849"/>
      <c r="E28" s="849"/>
      <c r="F28" s="849"/>
      <c r="G28" s="849"/>
      <c r="H28" s="849"/>
      <c r="I28" s="849"/>
      <c r="J28" s="849"/>
      <c r="K28" s="849"/>
      <c r="L28" s="849"/>
      <c r="M28" s="849"/>
      <c r="N28" s="849"/>
      <c r="O28" s="849"/>
      <c r="P28" s="849"/>
      <c r="Q28" s="849"/>
      <c r="R28" s="849"/>
      <c r="S28" s="849"/>
      <c r="T28" s="849"/>
      <c r="U28" s="849"/>
      <c r="V28" s="849"/>
      <c r="W28" s="849"/>
      <c r="X28" s="849"/>
      <c r="Y28" s="850"/>
      <c r="Z28" s="226"/>
      <c r="AB28" s="283" t="s">
        <v>404</v>
      </c>
      <c r="AC28" s="280" t="s">
        <v>405</v>
      </c>
    </row>
    <row r="29" spans="1:29" ht="20.100000000000001" customHeight="1">
      <c r="B29" s="439"/>
      <c r="C29" s="426"/>
      <c r="D29" s="849"/>
      <c r="E29" s="849"/>
      <c r="F29" s="849"/>
      <c r="G29" s="849"/>
      <c r="H29" s="849"/>
      <c r="I29" s="849"/>
      <c r="J29" s="849"/>
      <c r="K29" s="849"/>
      <c r="L29" s="849"/>
      <c r="M29" s="849"/>
      <c r="N29" s="849"/>
      <c r="O29" s="849"/>
      <c r="P29" s="849"/>
      <c r="Q29" s="849"/>
      <c r="R29" s="849"/>
      <c r="S29" s="849"/>
      <c r="T29" s="849"/>
      <c r="U29" s="849"/>
      <c r="V29" s="849"/>
      <c r="W29" s="849"/>
      <c r="X29" s="849"/>
      <c r="Y29" s="850"/>
      <c r="Z29" s="226"/>
      <c r="AB29" s="283"/>
      <c r="AC29" s="280" t="s">
        <v>406</v>
      </c>
    </row>
    <row r="30" spans="1:29" ht="20.100000000000001" customHeight="1" thickBot="1">
      <c r="B30" s="284"/>
      <c r="C30" s="272"/>
      <c r="D30" s="285"/>
      <c r="E30" s="274"/>
      <c r="F30" s="820"/>
      <c r="G30" s="820"/>
      <c r="H30" s="820"/>
      <c r="I30" s="820"/>
      <c r="J30" s="820"/>
      <c r="K30" s="820"/>
      <c r="L30" s="820"/>
      <c r="M30" s="820"/>
      <c r="N30" s="820"/>
      <c r="O30" s="820"/>
      <c r="P30" s="820"/>
      <c r="Q30" s="820"/>
      <c r="R30" s="820"/>
      <c r="S30" s="820"/>
      <c r="T30" s="820"/>
      <c r="U30" s="820"/>
      <c r="V30" s="820"/>
      <c r="W30" s="820"/>
      <c r="X30" s="820"/>
      <c r="Y30" s="821"/>
      <c r="Z30" s="226"/>
      <c r="AB30" s="286"/>
      <c r="AC30" s="280" t="s">
        <v>407</v>
      </c>
    </row>
    <row r="31" spans="1:29" ht="20.100000000000001" customHeight="1">
      <c r="B31" s="287" t="s">
        <v>408</v>
      </c>
      <c r="C31" s="266"/>
      <c r="D31" s="269"/>
      <c r="E31" s="270"/>
      <c r="F31" s="269"/>
      <c r="G31" s="269"/>
      <c r="H31" s="269"/>
      <c r="I31" s="269"/>
      <c r="J31" s="269"/>
      <c r="K31" s="269"/>
      <c r="L31" s="269"/>
      <c r="M31" s="269"/>
      <c r="N31" s="269"/>
      <c r="O31" s="269"/>
      <c r="P31" s="269"/>
      <c r="Q31" s="269"/>
      <c r="R31" s="269"/>
      <c r="S31" s="269"/>
      <c r="T31" s="269"/>
      <c r="U31" s="269"/>
      <c r="V31" s="269"/>
      <c r="W31" s="269"/>
      <c r="X31" s="269"/>
      <c r="Y31" s="288"/>
      <c r="Z31" s="226"/>
      <c r="AB31" s="289"/>
      <c r="AC31" s="280" t="s">
        <v>409</v>
      </c>
    </row>
    <row r="32" spans="1:29" ht="20.100000000000001" customHeight="1">
      <c r="B32" s="287" t="s">
        <v>410</v>
      </c>
      <c r="C32" s="266"/>
      <c r="D32" s="267"/>
      <c r="E32" s="267"/>
      <c r="F32" s="267"/>
      <c r="G32" s="267"/>
      <c r="H32" s="267"/>
      <c r="I32" s="267"/>
      <c r="J32" s="267"/>
      <c r="K32" s="267"/>
      <c r="L32" s="267"/>
      <c r="M32" s="267"/>
      <c r="N32" s="267"/>
      <c r="O32" s="267"/>
      <c r="P32" s="267"/>
      <c r="Q32" s="267"/>
      <c r="R32" s="267"/>
      <c r="S32" s="267"/>
      <c r="T32" s="267"/>
      <c r="U32" s="267"/>
      <c r="V32" s="267"/>
      <c r="W32" s="267"/>
      <c r="X32" s="267"/>
      <c r="Y32" s="268"/>
      <c r="Z32" s="226"/>
      <c r="AB32" s="289"/>
      <c r="AC32" s="280" t="s">
        <v>411</v>
      </c>
    </row>
    <row r="33" spans="2:29" ht="38.1" customHeight="1">
      <c r="B33" s="438" t="s">
        <v>412</v>
      </c>
      <c r="C33" s="424"/>
      <c r="D33" s="851" t="s">
        <v>413</v>
      </c>
      <c r="E33" s="852"/>
      <c r="F33" s="852"/>
      <c r="G33" s="852"/>
      <c r="H33" s="852"/>
      <c r="I33" s="852"/>
      <c r="J33" s="852"/>
      <c r="K33" s="852"/>
      <c r="L33" s="852"/>
      <c r="M33" s="852"/>
      <c r="N33" s="852"/>
      <c r="O33" s="852"/>
      <c r="P33" s="852"/>
      <c r="Q33" s="852"/>
      <c r="R33" s="852"/>
      <c r="S33" s="852"/>
      <c r="T33" s="852"/>
      <c r="U33" s="852"/>
      <c r="V33" s="852"/>
      <c r="W33" s="852"/>
      <c r="X33" s="852"/>
      <c r="Y33" s="853"/>
      <c r="Z33" s="226"/>
      <c r="AB33" s="289"/>
      <c r="AC33" s="280" t="s">
        <v>414</v>
      </c>
    </row>
    <row r="34" spans="2:29" ht="20.100000000000001" customHeight="1" thickBot="1">
      <c r="B34" s="439"/>
      <c r="C34" s="426"/>
      <c r="D34" s="849"/>
      <c r="E34" s="849"/>
      <c r="F34" s="849"/>
      <c r="G34" s="849"/>
      <c r="H34" s="849"/>
      <c r="I34" s="849"/>
      <c r="J34" s="849"/>
      <c r="K34" s="849"/>
      <c r="L34" s="849"/>
      <c r="M34" s="849"/>
      <c r="N34" s="849"/>
      <c r="O34" s="849"/>
      <c r="P34" s="849"/>
      <c r="Q34" s="849"/>
      <c r="R34" s="849"/>
      <c r="S34" s="849"/>
      <c r="T34" s="849"/>
      <c r="U34" s="849"/>
      <c r="V34" s="849"/>
      <c r="W34" s="849"/>
      <c r="X34" s="849"/>
      <c r="Y34" s="850"/>
      <c r="Z34" s="226"/>
      <c r="AC34" s="290" t="s">
        <v>415</v>
      </c>
    </row>
    <row r="35" spans="2:29" ht="20.100000000000001" customHeight="1">
      <c r="B35" s="439"/>
      <c r="C35" s="426"/>
      <c r="D35" s="849"/>
      <c r="E35" s="849"/>
      <c r="F35" s="849"/>
      <c r="G35" s="849"/>
      <c r="H35" s="849"/>
      <c r="I35" s="849"/>
      <c r="J35" s="849"/>
      <c r="K35" s="849"/>
      <c r="L35" s="849"/>
      <c r="M35" s="849"/>
      <c r="N35" s="849"/>
      <c r="O35" s="849"/>
      <c r="P35" s="849"/>
      <c r="Q35" s="849"/>
      <c r="R35" s="849"/>
      <c r="S35" s="849"/>
      <c r="T35" s="849"/>
      <c r="U35" s="849"/>
      <c r="V35" s="849"/>
      <c r="W35" s="849"/>
      <c r="X35" s="849"/>
      <c r="Y35" s="850"/>
      <c r="Z35" s="226"/>
    </row>
    <row r="36" spans="2:29" ht="20.100000000000001" customHeight="1">
      <c r="B36" s="439"/>
      <c r="C36" s="426"/>
      <c r="D36" s="849"/>
      <c r="E36" s="849"/>
      <c r="F36" s="849"/>
      <c r="G36" s="849"/>
      <c r="H36" s="849"/>
      <c r="I36" s="849"/>
      <c r="J36" s="849"/>
      <c r="K36" s="849"/>
      <c r="L36" s="849"/>
      <c r="M36" s="849"/>
      <c r="N36" s="849"/>
      <c r="O36" s="849"/>
      <c r="P36" s="849"/>
      <c r="Q36" s="849"/>
      <c r="R36" s="849"/>
      <c r="S36" s="849"/>
      <c r="T36" s="849"/>
      <c r="U36" s="849"/>
      <c r="V36" s="849"/>
      <c r="W36" s="849"/>
      <c r="X36" s="849"/>
      <c r="Y36" s="850"/>
      <c r="Z36" s="226"/>
    </row>
    <row r="37" spans="2:29" ht="20.100000000000001" customHeight="1">
      <c r="B37" s="439"/>
      <c r="C37" s="426"/>
      <c r="D37" s="849"/>
      <c r="E37" s="849"/>
      <c r="F37" s="849"/>
      <c r="G37" s="849"/>
      <c r="H37" s="849"/>
      <c r="I37" s="849"/>
      <c r="J37" s="849"/>
      <c r="K37" s="849"/>
      <c r="L37" s="849"/>
      <c r="M37" s="849"/>
      <c r="N37" s="849"/>
      <c r="O37" s="849"/>
      <c r="P37" s="849"/>
      <c r="Q37" s="849"/>
      <c r="R37" s="849"/>
      <c r="S37" s="849"/>
      <c r="T37" s="849"/>
      <c r="U37" s="849"/>
      <c r="V37" s="849"/>
      <c r="W37" s="849"/>
      <c r="X37" s="849"/>
      <c r="Y37" s="850"/>
      <c r="Z37" s="226"/>
      <c r="AC37" s="292" t="s">
        <v>204</v>
      </c>
    </row>
    <row r="38" spans="2:29" ht="20.100000000000001" customHeight="1">
      <c r="B38" s="439"/>
      <c r="C38" s="426"/>
      <c r="D38" s="849"/>
      <c r="E38" s="849"/>
      <c r="F38" s="849"/>
      <c r="G38" s="849"/>
      <c r="H38" s="849"/>
      <c r="I38" s="849"/>
      <c r="J38" s="849"/>
      <c r="K38" s="849"/>
      <c r="L38" s="849"/>
      <c r="M38" s="849"/>
      <c r="N38" s="849"/>
      <c r="O38" s="849"/>
      <c r="P38" s="849"/>
      <c r="Q38" s="849"/>
      <c r="R38" s="849"/>
      <c r="S38" s="849"/>
      <c r="T38" s="849"/>
      <c r="U38" s="849"/>
      <c r="V38" s="849"/>
      <c r="W38" s="849"/>
      <c r="X38" s="849"/>
      <c r="Y38" s="850"/>
      <c r="Z38" s="226"/>
      <c r="AC38" s="292"/>
    </row>
    <row r="39" spans="2:29" ht="20.100000000000001" customHeight="1">
      <c r="B39" s="439"/>
      <c r="C39" s="426"/>
      <c r="D39" s="849"/>
      <c r="E39" s="849"/>
      <c r="F39" s="849"/>
      <c r="G39" s="849"/>
      <c r="H39" s="849"/>
      <c r="I39" s="849"/>
      <c r="J39" s="849"/>
      <c r="K39" s="849"/>
      <c r="L39" s="849"/>
      <c r="M39" s="849"/>
      <c r="N39" s="849"/>
      <c r="O39" s="849"/>
      <c r="P39" s="849"/>
      <c r="Q39" s="849"/>
      <c r="R39" s="849"/>
      <c r="S39" s="849"/>
      <c r="T39" s="849"/>
      <c r="U39" s="849"/>
      <c r="V39" s="849"/>
      <c r="W39" s="849"/>
      <c r="X39" s="849"/>
      <c r="Y39" s="850"/>
      <c r="Z39" s="226"/>
    </row>
    <row r="40" spans="2:29" ht="20.100000000000001" customHeight="1">
      <c r="B40" s="439"/>
      <c r="C40" s="426"/>
      <c r="D40" s="849"/>
      <c r="E40" s="849"/>
      <c r="F40" s="849"/>
      <c r="G40" s="849"/>
      <c r="H40" s="849"/>
      <c r="I40" s="849"/>
      <c r="J40" s="849"/>
      <c r="K40" s="849"/>
      <c r="L40" s="849"/>
      <c r="M40" s="849"/>
      <c r="N40" s="849"/>
      <c r="O40" s="849"/>
      <c r="P40" s="849"/>
      <c r="Q40" s="849"/>
      <c r="R40" s="849"/>
      <c r="S40" s="849"/>
      <c r="T40" s="849"/>
      <c r="U40" s="849"/>
      <c r="V40" s="849"/>
      <c r="W40" s="849"/>
      <c r="X40" s="849"/>
      <c r="Y40" s="850"/>
      <c r="Z40" s="226"/>
    </row>
    <row r="41" spans="2:29" ht="20.100000000000001" customHeight="1">
      <c r="B41" s="439"/>
      <c r="C41" s="426"/>
      <c r="D41" s="849"/>
      <c r="E41" s="849"/>
      <c r="F41" s="849"/>
      <c r="G41" s="849"/>
      <c r="H41" s="849"/>
      <c r="I41" s="849"/>
      <c r="J41" s="849"/>
      <c r="K41" s="849"/>
      <c r="L41" s="849"/>
      <c r="M41" s="849"/>
      <c r="N41" s="849"/>
      <c r="O41" s="849"/>
      <c r="P41" s="849"/>
      <c r="Q41" s="849"/>
      <c r="R41" s="849"/>
      <c r="S41" s="849"/>
      <c r="T41" s="849"/>
      <c r="U41" s="849"/>
      <c r="V41" s="849"/>
      <c r="W41" s="849"/>
      <c r="X41" s="849"/>
      <c r="Y41" s="850"/>
      <c r="Z41" s="226"/>
      <c r="AC41" s="292" t="s">
        <v>204</v>
      </c>
    </row>
    <row r="42" spans="2:29" ht="20.100000000000001" customHeight="1">
      <c r="B42" s="439"/>
      <c r="C42" s="426"/>
      <c r="D42" s="849"/>
      <c r="E42" s="849"/>
      <c r="F42" s="849"/>
      <c r="G42" s="849"/>
      <c r="H42" s="849"/>
      <c r="I42" s="849"/>
      <c r="J42" s="849"/>
      <c r="K42" s="849"/>
      <c r="L42" s="849"/>
      <c r="M42" s="849"/>
      <c r="N42" s="849"/>
      <c r="O42" s="849"/>
      <c r="P42" s="849"/>
      <c r="Q42" s="849"/>
      <c r="R42" s="849"/>
      <c r="S42" s="849"/>
      <c r="T42" s="849"/>
      <c r="U42" s="849"/>
      <c r="V42" s="849"/>
      <c r="W42" s="849"/>
      <c r="X42" s="849"/>
      <c r="Y42" s="850"/>
      <c r="Z42" s="226"/>
      <c r="AC42" s="292"/>
    </row>
    <row r="43" spans="2:29" ht="20.100000000000001" customHeight="1">
      <c r="B43" s="439"/>
      <c r="C43" s="426"/>
      <c r="D43" s="849"/>
      <c r="E43" s="849"/>
      <c r="F43" s="849"/>
      <c r="G43" s="849"/>
      <c r="H43" s="849"/>
      <c r="I43" s="849"/>
      <c r="J43" s="849"/>
      <c r="K43" s="849"/>
      <c r="L43" s="849"/>
      <c r="M43" s="849"/>
      <c r="N43" s="849"/>
      <c r="O43" s="849"/>
      <c r="P43" s="849"/>
      <c r="Q43" s="849"/>
      <c r="R43" s="849"/>
      <c r="S43" s="849"/>
      <c r="T43" s="849"/>
      <c r="U43" s="849"/>
      <c r="V43" s="849"/>
      <c r="W43" s="849"/>
      <c r="X43" s="849"/>
      <c r="Y43" s="850"/>
      <c r="Z43" s="226"/>
      <c r="AC43" s="292" t="s">
        <v>265</v>
      </c>
    </row>
    <row r="44" spans="2:29" ht="20.100000000000001" customHeight="1">
      <c r="B44" s="294"/>
      <c r="C44" s="272"/>
      <c r="D44" s="272"/>
      <c r="E44" s="272"/>
      <c r="F44" s="272"/>
      <c r="G44" s="272"/>
      <c r="H44" s="272"/>
      <c r="I44" s="272"/>
      <c r="J44" s="272"/>
      <c r="K44" s="272"/>
      <c r="L44" s="272"/>
      <c r="M44" s="272"/>
      <c r="N44" s="272"/>
      <c r="O44" s="274"/>
      <c r="P44" s="274"/>
      <c r="Q44" s="274"/>
      <c r="R44" s="274"/>
      <c r="S44" s="274"/>
      <c r="T44" s="274"/>
      <c r="U44" s="274"/>
      <c r="V44" s="274"/>
      <c r="W44" s="274"/>
      <c r="X44" s="274"/>
      <c r="Y44" s="295"/>
      <c r="Z44" s="226"/>
    </row>
    <row r="45" spans="2:29" ht="20.100000000000001" customHeight="1">
      <c r="B45" s="287" t="s">
        <v>416</v>
      </c>
      <c r="C45" s="266"/>
      <c r="D45" s="267"/>
      <c r="E45" s="267"/>
      <c r="F45" s="267"/>
      <c r="G45" s="267"/>
      <c r="H45" s="267"/>
      <c r="I45" s="267"/>
      <c r="J45" s="267"/>
      <c r="K45" s="267"/>
      <c r="L45" s="267"/>
      <c r="M45" s="267"/>
      <c r="N45" s="267"/>
      <c r="O45" s="267"/>
      <c r="P45" s="267"/>
      <c r="Q45" s="267"/>
      <c r="R45" s="267"/>
      <c r="S45" s="267"/>
      <c r="T45" s="267"/>
      <c r="U45" s="267"/>
      <c r="V45" s="267"/>
      <c r="W45" s="267"/>
      <c r="X45" s="267"/>
      <c r="Y45" s="268"/>
      <c r="Z45" s="226"/>
    </row>
    <row r="46" spans="2:29" ht="38.1" customHeight="1">
      <c r="B46" s="438" t="s">
        <v>417</v>
      </c>
      <c r="C46" s="424"/>
      <c r="D46" s="851" t="s">
        <v>413</v>
      </c>
      <c r="E46" s="852"/>
      <c r="F46" s="852"/>
      <c r="G46" s="852"/>
      <c r="H46" s="852"/>
      <c r="I46" s="852"/>
      <c r="J46" s="852"/>
      <c r="K46" s="852"/>
      <c r="L46" s="852"/>
      <c r="M46" s="852"/>
      <c r="N46" s="852"/>
      <c r="O46" s="852"/>
      <c r="P46" s="852"/>
      <c r="Q46" s="852"/>
      <c r="R46" s="852"/>
      <c r="S46" s="852"/>
      <c r="T46" s="852"/>
      <c r="U46" s="852"/>
      <c r="V46" s="852"/>
      <c r="W46" s="852"/>
      <c r="X46" s="852"/>
      <c r="Y46" s="853"/>
      <c r="Z46" s="226"/>
    </row>
    <row r="47" spans="2:29" ht="20.100000000000001" customHeight="1">
      <c r="B47" s="439"/>
      <c r="C47" s="426"/>
      <c r="D47" s="849"/>
      <c r="E47" s="849"/>
      <c r="F47" s="849"/>
      <c r="G47" s="849"/>
      <c r="H47" s="849"/>
      <c r="I47" s="849"/>
      <c r="J47" s="849"/>
      <c r="K47" s="849"/>
      <c r="L47" s="849"/>
      <c r="M47" s="849"/>
      <c r="N47" s="849"/>
      <c r="O47" s="849"/>
      <c r="P47" s="849"/>
      <c r="Q47" s="849"/>
      <c r="R47" s="849"/>
      <c r="S47" s="849"/>
      <c r="T47" s="849"/>
      <c r="U47" s="849"/>
      <c r="V47" s="849"/>
      <c r="W47" s="849"/>
      <c r="X47" s="849"/>
      <c r="Y47" s="850"/>
      <c r="Z47" s="226"/>
    </row>
    <row r="48" spans="2:29" ht="20.100000000000001" customHeight="1">
      <c r="B48" s="439"/>
      <c r="C48" s="426"/>
      <c r="D48" s="849"/>
      <c r="E48" s="849"/>
      <c r="F48" s="849"/>
      <c r="G48" s="849"/>
      <c r="H48" s="849"/>
      <c r="I48" s="849"/>
      <c r="J48" s="849"/>
      <c r="K48" s="849"/>
      <c r="L48" s="849"/>
      <c r="M48" s="849"/>
      <c r="N48" s="849"/>
      <c r="O48" s="849"/>
      <c r="P48" s="849"/>
      <c r="Q48" s="849"/>
      <c r="R48" s="849"/>
      <c r="S48" s="849"/>
      <c r="T48" s="849"/>
      <c r="U48" s="849"/>
      <c r="V48" s="849"/>
      <c r="W48" s="849"/>
      <c r="X48" s="849"/>
      <c r="Y48" s="850"/>
      <c r="Z48" s="226"/>
    </row>
    <row r="49" spans="2:26" ht="20.100000000000001" customHeight="1">
      <c r="B49" s="439"/>
      <c r="C49" s="426"/>
      <c r="D49" s="849"/>
      <c r="E49" s="849"/>
      <c r="F49" s="849"/>
      <c r="G49" s="849"/>
      <c r="H49" s="849"/>
      <c r="I49" s="849"/>
      <c r="J49" s="849"/>
      <c r="K49" s="849"/>
      <c r="L49" s="849"/>
      <c r="M49" s="849"/>
      <c r="N49" s="849"/>
      <c r="O49" s="849"/>
      <c r="P49" s="849"/>
      <c r="Q49" s="849"/>
      <c r="R49" s="849"/>
      <c r="S49" s="849"/>
      <c r="T49" s="849"/>
      <c r="U49" s="849"/>
      <c r="V49" s="849"/>
      <c r="W49" s="849"/>
      <c r="X49" s="849"/>
      <c r="Y49" s="850"/>
      <c r="Z49" s="226"/>
    </row>
    <row r="50" spans="2:26" ht="20.100000000000001" customHeight="1">
      <c r="B50" s="439"/>
      <c r="C50" s="426"/>
      <c r="D50" s="849"/>
      <c r="E50" s="849"/>
      <c r="F50" s="849"/>
      <c r="G50" s="849"/>
      <c r="H50" s="849"/>
      <c r="I50" s="849"/>
      <c r="J50" s="849"/>
      <c r="K50" s="849"/>
      <c r="L50" s="849"/>
      <c r="M50" s="849"/>
      <c r="N50" s="849"/>
      <c r="O50" s="849"/>
      <c r="P50" s="849"/>
      <c r="Q50" s="849"/>
      <c r="R50" s="849"/>
      <c r="S50" s="849"/>
      <c r="T50" s="849"/>
      <c r="U50" s="849"/>
      <c r="V50" s="849"/>
      <c r="W50" s="849"/>
      <c r="X50" s="849"/>
      <c r="Y50" s="850"/>
      <c r="Z50" s="226"/>
    </row>
    <row r="51" spans="2:26" ht="20.100000000000001" customHeight="1">
      <c r="B51" s="439"/>
      <c r="C51" s="426"/>
      <c r="D51" s="849"/>
      <c r="E51" s="849"/>
      <c r="F51" s="849"/>
      <c r="G51" s="849"/>
      <c r="H51" s="849"/>
      <c r="I51" s="849"/>
      <c r="J51" s="849"/>
      <c r="K51" s="849"/>
      <c r="L51" s="849"/>
      <c r="M51" s="849"/>
      <c r="N51" s="849"/>
      <c r="O51" s="849"/>
      <c r="P51" s="849"/>
      <c r="Q51" s="849"/>
      <c r="R51" s="849"/>
      <c r="S51" s="849"/>
      <c r="T51" s="849"/>
      <c r="U51" s="849"/>
      <c r="V51" s="849"/>
      <c r="W51" s="849"/>
      <c r="X51" s="849"/>
      <c r="Y51" s="850"/>
      <c r="Z51" s="226"/>
    </row>
    <row r="52" spans="2:26" ht="20.100000000000001" customHeight="1">
      <c r="B52" s="439"/>
      <c r="C52" s="426"/>
      <c r="D52" s="849"/>
      <c r="E52" s="849"/>
      <c r="F52" s="849"/>
      <c r="G52" s="849"/>
      <c r="H52" s="849"/>
      <c r="I52" s="849"/>
      <c r="J52" s="849"/>
      <c r="K52" s="849"/>
      <c r="L52" s="849"/>
      <c r="M52" s="849"/>
      <c r="N52" s="849"/>
      <c r="O52" s="849"/>
      <c r="P52" s="849"/>
      <c r="Q52" s="849"/>
      <c r="R52" s="849"/>
      <c r="S52" s="849"/>
      <c r="T52" s="849"/>
      <c r="U52" s="849"/>
      <c r="V52" s="849"/>
      <c r="W52" s="849"/>
      <c r="X52" s="849"/>
      <c r="Y52" s="850"/>
      <c r="Z52" s="226"/>
    </row>
    <row r="53" spans="2:26" ht="20.100000000000001" customHeight="1">
      <c r="B53" s="439"/>
      <c r="C53" s="426"/>
      <c r="D53" s="849"/>
      <c r="E53" s="849"/>
      <c r="F53" s="849"/>
      <c r="G53" s="849"/>
      <c r="H53" s="849"/>
      <c r="I53" s="849"/>
      <c r="J53" s="849"/>
      <c r="K53" s="849"/>
      <c r="L53" s="849"/>
      <c r="M53" s="849"/>
      <c r="N53" s="849"/>
      <c r="O53" s="849"/>
      <c r="P53" s="849"/>
      <c r="Q53" s="849"/>
      <c r="R53" s="849"/>
      <c r="S53" s="849"/>
      <c r="T53" s="849"/>
      <c r="U53" s="849"/>
      <c r="V53" s="849"/>
      <c r="W53" s="849"/>
      <c r="X53" s="849"/>
      <c r="Y53" s="850"/>
      <c r="Z53" s="226"/>
    </row>
    <row r="54" spans="2:26" ht="20.100000000000001" customHeight="1">
      <c r="B54" s="439"/>
      <c r="C54" s="426"/>
      <c r="D54" s="849"/>
      <c r="E54" s="849"/>
      <c r="F54" s="849"/>
      <c r="G54" s="849"/>
      <c r="H54" s="849"/>
      <c r="I54" s="849"/>
      <c r="J54" s="849"/>
      <c r="K54" s="849"/>
      <c r="L54" s="849"/>
      <c r="M54" s="849"/>
      <c r="N54" s="849"/>
      <c r="O54" s="849"/>
      <c r="P54" s="849"/>
      <c r="Q54" s="849"/>
      <c r="R54" s="849"/>
      <c r="S54" s="849"/>
      <c r="T54" s="849"/>
      <c r="U54" s="849"/>
      <c r="V54" s="849"/>
      <c r="W54" s="849"/>
      <c r="X54" s="849"/>
      <c r="Y54" s="850"/>
      <c r="Z54" s="226"/>
    </row>
    <row r="55" spans="2:26" ht="20.100000000000001" customHeight="1">
      <c r="B55" s="439"/>
      <c r="C55" s="426"/>
      <c r="D55" s="849"/>
      <c r="E55" s="849"/>
      <c r="F55" s="849"/>
      <c r="G55" s="849"/>
      <c r="H55" s="849"/>
      <c r="I55" s="849"/>
      <c r="J55" s="849"/>
      <c r="K55" s="849"/>
      <c r="L55" s="849"/>
      <c r="M55" s="849"/>
      <c r="N55" s="849"/>
      <c r="O55" s="849"/>
      <c r="P55" s="849"/>
      <c r="Q55" s="849"/>
      <c r="R55" s="849"/>
      <c r="S55" s="849"/>
      <c r="T55" s="849"/>
      <c r="U55" s="849"/>
      <c r="V55" s="849"/>
      <c r="W55" s="849"/>
      <c r="X55" s="849"/>
      <c r="Y55" s="850"/>
      <c r="Z55" s="226"/>
    </row>
    <row r="56" spans="2:26" ht="20.100000000000001" customHeight="1">
      <c r="B56" s="439"/>
      <c r="C56" s="426"/>
      <c r="D56" s="849"/>
      <c r="E56" s="849"/>
      <c r="F56" s="849"/>
      <c r="G56" s="849"/>
      <c r="H56" s="849"/>
      <c r="I56" s="849"/>
      <c r="J56" s="849"/>
      <c r="K56" s="849"/>
      <c r="L56" s="849"/>
      <c r="M56" s="849"/>
      <c r="N56" s="849"/>
      <c r="O56" s="849"/>
      <c r="P56" s="849"/>
      <c r="Q56" s="849"/>
      <c r="R56" s="849"/>
      <c r="S56" s="849"/>
      <c r="T56" s="849"/>
      <c r="U56" s="849"/>
      <c r="V56" s="849"/>
      <c r="W56" s="849"/>
      <c r="X56" s="849"/>
      <c r="Y56" s="850"/>
      <c r="Z56" s="226"/>
    </row>
    <row r="57" spans="2:26" ht="20.100000000000001" customHeight="1">
      <c r="B57" s="294"/>
      <c r="C57" s="272"/>
      <c r="D57" s="820"/>
      <c r="E57" s="820"/>
      <c r="F57" s="820"/>
      <c r="G57" s="820"/>
      <c r="H57" s="820"/>
      <c r="I57" s="820"/>
      <c r="J57" s="820"/>
      <c r="K57" s="820"/>
      <c r="L57" s="820"/>
      <c r="M57" s="820"/>
      <c r="N57" s="820"/>
      <c r="O57" s="820"/>
      <c r="P57" s="820"/>
      <c r="Q57" s="820"/>
      <c r="R57" s="820"/>
      <c r="S57" s="820"/>
      <c r="T57" s="820"/>
      <c r="U57" s="820"/>
      <c r="V57" s="820"/>
      <c r="W57" s="820"/>
      <c r="X57" s="820"/>
      <c r="Y57" s="821"/>
      <c r="Z57" s="226"/>
    </row>
    <row r="58" spans="2:26" ht="20.100000000000001" customHeight="1">
      <c r="B58" s="287" t="s">
        <v>418</v>
      </c>
      <c r="C58" s="266"/>
      <c r="D58" s="269"/>
      <c r="E58" s="269"/>
      <c r="F58" s="269"/>
      <c r="G58" s="269"/>
      <c r="H58" s="269"/>
      <c r="I58" s="269"/>
      <c r="J58" s="269"/>
      <c r="K58" s="269"/>
      <c r="L58" s="269"/>
      <c r="M58" s="269"/>
      <c r="N58" s="269"/>
      <c r="O58" s="269"/>
      <c r="P58" s="269"/>
      <c r="Q58" s="269"/>
      <c r="R58" s="269"/>
      <c r="S58" s="269"/>
      <c r="T58" s="269"/>
      <c r="U58" s="269"/>
      <c r="V58" s="269"/>
      <c r="W58" s="269"/>
      <c r="X58" s="269"/>
      <c r="Y58" s="288"/>
      <c r="Z58" s="226"/>
    </row>
    <row r="59" spans="2:26" ht="20.100000000000001" customHeight="1">
      <c r="B59" s="822"/>
      <c r="C59" s="813"/>
      <c r="D59" s="813"/>
      <c r="E59" s="813"/>
      <c r="F59" s="813"/>
      <c r="G59" s="813"/>
      <c r="H59" s="813"/>
      <c r="I59" s="813"/>
      <c r="J59" s="813"/>
      <c r="K59" s="813"/>
      <c r="L59" s="813"/>
      <c r="M59" s="813"/>
      <c r="N59" s="813"/>
      <c r="O59" s="813"/>
      <c r="P59" s="813"/>
      <c r="Q59" s="813"/>
      <c r="R59" s="813"/>
      <c r="S59" s="813"/>
      <c r="T59" s="813"/>
      <c r="U59" s="813"/>
      <c r="V59" s="813"/>
      <c r="W59" s="813"/>
      <c r="X59" s="813"/>
      <c r="Y59" s="814"/>
      <c r="Z59" s="226"/>
    </row>
    <row r="60" spans="2:26" ht="20.100000000000001" customHeight="1">
      <c r="B60" s="822"/>
      <c r="C60" s="813"/>
      <c r="D60" s="813"/>
      <c r="E60" s="813"/>
      <c r="F60" s="813"/>
      <c r="G60" s="813"/>
      <c r="H60" s="813"/>
      <c r="I60" s="813"/>
      <c r="J60" s="813"/>
      <c r="K60" s="813"/>
      <c r="L60" s="813"/>
      <c r="M60" s="813"/>
      <c r="N60" s="813"/>
      <c r="O60" s="813"/>
      <c r="P60" s="813"/>
      <c r="Q60" s="813"/>
      <c r="R60" s="813"/>
      <c r="S60" s="813"/>
      <c r="T60" s="813"/>
      <c r="U60" s="813"/>
      <c r="V60" s="813"/>
      <c r="W60" s="813"/>
      <c r="X60" s="813"/>
      <c r="Y60" s="814"/>
      <c r="Z60" s="226"/>
    </row>
    <row r="61" spans="2:26" ht="20.100000000000001" customHeight="1">
      <c r="B61" s="822"/>
      <c r="C61" s="813"/>
      <c r="D61" s="813"/>
      <c r="E61" s="813"/>
      <c r="F61" s="813"/>
      <c r="G61" s="813"/>
      <c r="H61" s="813"/>
      <c r="I61" s="813"/>
      <c r="J61" s="813"/>
      <c r="K61" s="813"/>
      <c r="L61" s="813"/>
      <c r="M61" s="813"/>
      <c r="N61" s="813"/>
      <c r="O61" s="813"/>
      <c r="P61" s="813"/>
      <c r="Q61" s="813"/>
      <c r="R61" s="813"/>
      <c r="S61" s="813"/>
      <c r="T61" s="813"/>
      <c r="U61" s="813"/>
      <c r="V61" s="813"/>
      <c r="W61" s="813"/>
      <c r="X61" s="813"/>
      <c r="Y61" s="814"/>
      <c r="Z61" s="226"/>
    </row>
    <row r="62" spans="2:26" ht="20.100000000000001" customHeight="1">
      <c r="B62" s="822"/>
      <c r="C62" s="813"/>
      <c r="D62" s="813"/>
      <c r="E62" s="813"/>
      <c r="F62" s="813"/>
      <c r="G62" s="813"/>
      <c r="H62" s="813"/>
      <c r="I62" s="813"/>
      <c r="J62" s="813"/>
      <c r="K62" s="813"/>
      <c r="L62" s="813"/>
      <c r="M62" s="813"/>
      <c r="N62" s="813"/>
      <c r="O62" s="813"/>
      <c r="P62" s="813"/>
      <c r="Q62" s="813"/>
      <c r="R62" s="813"/>
      <c r="S62" s="813"/>
      <c r="T62" s="813"/>
      <c r="U62" s="813"/>
      <c r="V62" s="813"/>
      <c r="W62" s="813"/>
      <c r="X62" s="813"/>
      <c r="Y62" s="814"/>
      <c r="Z62" s="226"/>
    </row>
    <row r="63" spans="2:26" ht="20.100000000000001" customHeight="1">
      <c r="B63" s="824"/>
      <c r="C63" s="825"/>
      <c r="D63" s="825"/>
      <c r="E63" s="825"/>
      <c r="F63" s="825"/>
      <c r="G63" s="825"/>
      <c r="H63" s="825"/>
      <c r="I63" s="825"/>
      <c r="J63" s="825"/>
      <c r="K63" s="825"/>
      <c r="L63" s="825"/>
      <c r="M63" s="825"/>
      <c r="N63" s="825"/>
      <c r="O63" s="825"/>
      <c r="P63" s="825"/>
      <c r="Q63" s="825"/>
      <c r="R63" s="825"/>
      <c r="S63" s="825"/>
      <c r="T63" s="825"/>
      <c r="U63" s="825"/>
      <c r="V63" s="825"/>
      <c r="W63" s="825"/>
      <c r="X63" s="825"/>
      <c r="Y63" s="826"/>
      <c r="Z63" s="226"/>
    </row>
    <row r="64" spans="2:26" ht="20.100000000000001" customHeight="1">
      <c r="B64" s="296" t="s">
        <v>269</v>
      </c>
      <c r="C64" s="297"/>
      <c r="D64" s="297"/>
      <c r="E64" s="297"/>
      <c r="F64" s="297"/>
      <c r="G64" s="297"/>
      <c r="H64" s="297"/>
      <c r="I64" s="297"/>
      <c r="J64" s="297"/>
      <c r="K64" s="297"/>
      <c r="L64" s="297"/>
      <c r="M64" s="297"/>
      <c r="N64" s="297"/>
      <c r="O64" s="297"/>
      <c r="P64" s="297"/>
      <c r="Q64" s="297"/>
      <c r="R64" s="297"/>
      <c r="S64" s="297"/>
      <c r="T64" s="297"/>
      <c r="U64" s="297"/>
      <c r="V64" s="297"/>
      <c r="W64" s="297"/>
      <c r="X64" s="297"/>
      <c r="Y64" s="297"/>
    </row>
    <row r="65" spans="1:26" ht="20.100000000000001" customHeight="1">
      <c r="B65" s="298" t="s">
        <v>419</v>
      </c>
      <c r="C65" s="298"/>
      <c r="D65" s="274"/>
      <c r="E65" s="274"/>
      <c r="F65" s="274"/>
      <c r="G65" s="274"/>
      <c r="H65" s="274"/>
      <c r="I65" s="274"/>
      <c r="J65" s="274"/>
      <c r="K65" s="274"/>
      <c r="L65" s="274"/>
      <c r="M65" s="274"/>
      <c r="N65" s="274"/>
      <c r="O65" s="274"/>
      <c r="P65" s="274"/>
      <c r="Q65" s="274"/>
      <c r="R65" s="274"/>
      <c r="S65" s="274"/>
      <c r="T65" s="274"/>
      <c r="U65" s="274"/>
      <c r="V65" s="274"/>
      <c r="W65" s="274"/>
      <c r="X65" s="274"/>
      <c r="Y65" s="274"/>
    </row>
    <row r="66" spans="1:26" ht="20.100000000000001" customHeight="1">
      <c r="B66" s="215" t="s">
        <v>420</v>
      </c>
      <c r="D66" s="274"/>
      <c r="E66" s="274"/>
      <c r="F66" s="274"/>
      <c r="G66" s="274"/>
      <c r="H66" s="274"/>
      <c r="I66" s="274"/>
      <c r="J66" s="274"/>
      <c r="K66" s="274"/>
      <c r="L66" s="274"/>
      <c r="M66" s="274"/>
      <c r="N66" s="274"/>
      <c r="O66" s="274"/>
      <c r="P66" s="274"/>
      <c r="Q66" s="274"/>
      <c r="R66" s="274"/>
      <c r="S66" s="274"/>
      <c r="T66" s="274"/>
      <c r="U66" s="274"/>
      <c r="V66" s="274"/>
      <c r="W66" s="274"/>
      <c r="X66" s="274"/>
      <c r="Y66" s="274"/>
    </row>
    <row r="67" spans="1:26" ht="20.100000000000001" customHeight="1">
      <c r="B67" s="215" t="s">
        <v>421</v>
      </c>
    </row>
    <row r="68" spans="1:26" ht="19.5" customHeight="1"/>
    <row r="69" spans="1:26" ht="20.100000000000001" hidden="1" customHeight="1">
      <c r="B69" s="299"/>
      <c r="C69" s="299"/>
      <c r="D69" s="827"/>
      <c r="E69" s="827"/>
      <c r="F69" s="827"/>
      <c r="G69" s="827"/>
      <c r="H69" s="827"/>
      <c r="I69" s="827"/>
      <c r="J69" s="827"/>
      <c r="K69" s="827"/>
      <c r="L69" s="827"/>
      <c r="M69" s="827"/>
      <c r="N69" s="827"/>
      <c r="O69" s="827"/>
      <c r="P69" s="827"/>
      <c r="Q69" s="211"/>
      <c r="R69" s="211"/>
      <c r="S69" s="827"/>
      <c r="T69" s="827"/>
      <c r="U69" s="827"/>
      <c r="V69" s="827"/>
      <c r="W69" s="827"/>
      <c r="X69" s="827"/>
      <c r="Y69" s="827"/>
    </row>
    <row r="70" spans="1:26" ht="20.100000000000001" hidden="1" customHeight="1">
      <c r="B70" s="299"/>
      <c r="D70" s="828"/>
      <c r="E70" s="828"/>
      <c r="F70" s="828"/>
      <c r="G70" s="827"/>
      <c r="H70" s="827"/>
      <c r="I70" s="827"/>
      <c r="J70" s="827"/>
      <c r="K70" s="827"/>
      <c r="L70" s="827"/>
      <c r="M70" s="827"/>
      <c r="N70" s="827"/>
      <c r="O70" s="827"/>
      <c r="P70" s="827"/>
      <c r="Q70" s="211"/>
      <c r="R70" s="211"/>
      <c r="S70" s="827"/>
      <c r="T70" s="827"/>
      <c r="U70" s="827"/>
      <c r="V70" s="300"/>
      <c r="W70" s="301"/>
      <c r="X70" s="823"/>
      <c r="Y70" s="823"/>
    </row>
    <row r="71" spans="1:26" ht="20.100000000000001" hidden="1" customHeight="1">
      <c r="D71" s="829"/>
      <c r="E71" s="829"/>
      <c r="F71" s="829"/>
      <c r="G71" s="830"/>
      <c r="H71" s="830"/>
      <c r="I71" s="830"/>
      <c r="J71" s="830"/>
      <c r="K71" s="823"/>
      <c r="L71" s="823"/>
      <c r="M71" s="823"/>
      <c r="N71" s="823"/>
      <c r="O71" s="823"/>
      <c r="P71" s="823"/>
      <c r="Q71" s="211"/>
      <c r="R71" s="211"/>
      <c r="S71" s="827"/>
      <c r="T71" s="827"/>
      <c r="U71" s="827"/>
      <c r="V71" s="823"/>
      <c r="W71" s="823"/>
      <c r="X71" s="823"/>
      <c r="Y71" s="823"/>
    </row>
    <row r="72" spans="1:26" ht="20.100000000000001" hidden="1" customHeight="1">
      <c r="G72" s="211"/>
      <c r="H72" s="211"/>
      <c r="I72" s="211"/>
      <c r="J72" s="211"/>
      <c r="K72" s="211"/>
      <c r="L72" s="211"/>
      <c r="M72" s="211"/>
      <c r="N72" s="211"/>
      <c r="O72" s="211"/>
      <c r="P72" s="211"/>
      <c r="Q72" s="211"/>
      <c r="R72" s="211"/>
      <c r="S72" s="834"/>
      <c r="T72" s="834"/>
      <c r="U72" s="834"/>
      <c r="V72" s="823"/>
      <c r="W72" s="823"/>
      <c r="X72" s="823"/>
      <c r="Y72" s="823"/>
    </row>
    <row r="73" spans="1:26" ht="20.100000000000001" customHeight="1">
      <c r="A73" s="302"/>
      <c r="B73" s="303"/>
      <c r="C73" s="788" t="s">
        <v>273</v>
      </c>
      <c r="D73" s="785"/>
      <c r="E73" s="785"/>
      <c r="F73" s="785"/>
      <c r="G73" s="785"/>
      <c r="H73" s="785"/>
      <c r="I73" s="785"/>
      <c r="J73" s="785"/>
      <c r="K73" s="785"/>
      <c r="L73" s="785"/>
      <c r="M73" s="785"/>
      <c r="N73" s="785"/>
      <c r="O73" s="789"/>
      <c r="Q73" s="788" t="s">
        <v>273</v>
      </c>
      <c r="R73" s="785"/>
      <c r="S73" s="785"/>
      <c r="T73" s="785"/>
      <c r="U73" s="785"/>
      <c r="V73" s="785"/>
      <c r="W73" s="789"/>
      <c r="X73" s="835"/>
      <c r="Y73" s="836"/>
      <c r="Z73" s="302"/>
    </row>
    <row r="74" spans="1:26" ht="20.100000000000001" customHeight="1">
      <c r="A74" s="302"/>
      <c r="B74" s="302"/>
      <c r="C74" s="837" t="s">
        <v>274</v>
      </c>
      <c r="D74" s="838"/>
      <c r="E74" s="839"/>
      <c r="F74" s="788" t="s">
        <v>275</v>
      </c>
      <c r="G74" s="785"/>
      <c r="H74" s="785"/>
      <c r="I74" s="789"/>
      <c r="J74" s="788" t="s">
        <v>276</v>
      </c>
      <c r="K74" s="785"/>
      <c r="L74" s="785"/>
      <c r="M74" s="785"/>
      <c r="N74" s="785"/>
      <c r="O74" s="789"/>
      <c r="Q74" s="788" t="s">
        <v>277</v>
      </c>
      <c r="R74" s="785"/>
      <c r="S74" s="789"/>
      <c r="T74" s="831" t="s">
        <v>278</v>
      </c>
      <c r="U74" s="832"/>
      <c r="V74" s="832"/>
      <c r="W74" s="833"/>
      <c r="X74" s="302"/>
      <c r="Y74" s="302"/>
      <c r="Z74" s="302"/>
    </row>
    <row r="75" spans="1:26" ht="20.100000000000001" customHeight="1">
      <c r="A75" s="302"/>
      <c r="B75" s="302"/>
      <c r="C75" s="840" t="s">
        <v>133</v>
      </c>
      <c r="D75" s="841"/>
      <c r="E75" s="842"/>
      <c r="F75" s="843" t="s">
        <v>209</v>
      </c>
      <c r="G75" s="844"/>
      <c r="H75" s="844"/>
      <c r="I75" s="845"/>
      <c r="J75" s="831" t="s">
        <v>279</v>
      </c>
      <c r="K75" s="832"/>
      <c r="L75" s="832"/>
      <c r="M75" s="832"/>
      <c r="N75" s="832"/>
      <c r="O75" s="833"/>
      <c r="Q75" s="846" t="s">
        <v>422</v>
      </c>
      <c r="R75" s="847"/>
      <c r="S75" s="848"/>
      <c r="T75" s="831" t="s">
        <v>281</v>
      </c>
      <c r="U75" s="832"/>
      <c r="V75" s="832"/>
      <c r="W75" s="833"/>
      <c r="X75" s="302"/>
      <c r="Y75" s="302"/>
      <c r="Z75" s="302"/>
    </row>
    <row r="76" spans="1:26" ht="20.100000000000001" customHeight="1">
      <c r="A76" s="302"/>
      <c r="B76" s="302"/>
      <c r="Q76" s="304"/>
      <c r="R76" s="304"/>
      <c r="S76" s="304"/>
      <c r="T76" s="304"/>
      <c r="U76" s="304"/>
      <c r="V76" s="304"/>
      <c r="W76" s="304"/>
      <c r="X76" s="302"/>
      <c r="Y76" s="302"/>
      <c r="Z76" s="302"/>
    </row>
    <row r="77" spans="1:26" ht="20.100000000000001" customHeight="1">
      <c r="A77" s="302"/>
      <c r="B77" s="302"/>
      <c r="C77" s="302"/>
      <c r="D77" s="302"/>
      <c r="E77" s="302"/>
      <c r="F77" s="302"/>
      <c r="G77" s="302"/>
      <c r="H77" s="302"/>
      <c r="I77" s="302"/>
      <c r="J77" s="302"/>
      <c r="K77" s="302"/>
      <c r="L77" s="302"/>
      <c r="M77" s="302"/>
      <c r="N77" s="302"/>
      <c r="O77" s="302"/>
      <c r="P77" s="302"/>
      <c r="X77" s="302"/>
      <c r="Y77" s="302"/>
      <c r="Z77" s="302"/>
    </row>
    <row r="78" spans="1:26" ht="20.100000000000001" customHeight="1"/>
    <row r="79" spans="1:26" ht="20.100000000000001" customHeight="1"/>
    <row r="80" spans="1:26" ht="20.100000000000001" customHeight="1"/>
    <row r="81" spans="2:9" ht="20.100000000000001" customHeight="1">
      <c r="B81" s="828"/>
      <c r="C81" s="828"/>
      <c r="D81" s="828"/>
      <c r="E81" s="828"/>
      <c r="F81" s="828"/>
      <c r="G81" s="828"/>
      <c r="H81" s="828"/>
      <c r="I81" s="828"/>
    </row>
    <row r="82" spans="2:9" ht="20.100000000000001" customHeight="1">
      <c r="B82" s="828"/>
      <c r="C82" s="828"/>
      <c r="D82" s="828"/>
      <c r="E82" s="828"/>
      <c r="F82" s="828"/>
      <c r="G82" s="828"/>
      <c r="H82" s="828"/>
      <c r="I82" s="828"/>
    </row>
    <row r="83" spans="2:9" ht="20.100000000000001" customHeight="1"/>
    <row r="84" spans="2:9" ht="20.100000000000001" customHeight="1"/>
    <row r="85" spans="2:9" ht="39.950000000000003" customHeight="1"/>
    <row r="86" spans="2:9" ht="20.100000000000001" customHeight="1"/>
    <row r="87" spans="2:9" ht="20.100000000000001" customHeight="1"/>
    <row r="88" spans="2:9" ht="20.100000000000001" customHeight="1"/>
    <row r="89" spans="2:9" ht="61.5" customHeight="1"/>
    <row r="90" spans="2:9" ht="20.100000000000001" customHeight="1"/>
  </sheetData>
  <customSheetViews>
    <customSheetView guid="{F9143849-2950-4A3C-ABFF-F8DA3D7B21DB}" scale="70" showPageBreaks="1" showGridLines="0" zeroValues="0" fitToPage="1" printArea="1" hiddenRows="1" hiddenColumns="1" view="pageBreakPreview">
      <selection activeCell="I13" sqref="I13"/>
      <pageMargins left="0.23622047244094491" right="0.23622047244094491" top="0.74803149606299213" bottom="0.74803149606299213" header="0.31496062992125984" footer="0.31496062992125984"/>
      <printOptions horizontalCentered="1"/>
      <pageSetup paperSize="9" scale="55" orientation="portrait" r:id="rId1"/>
      <headerFooter alignWithMargins="0"/>
    </customSheetView>
    <customSheetView guid="{C18E9BE0-42F9-4C1A-9904-B3E737C711CA}" scale="70" showPageBreaks="1" showGridLines="0" zeroValues="0" fitToPage="1" printArea="1" hiddenRows="1" hiddenColumns="1" view="pageBreakPreview">
      <selection activeCell="B14" sqref="B14:Y14"/>
      <pageMargins left="0.23622047244094491" right="0.23622047244094491" top="0.74803149606299213" bottom="0.74803149606299213" header="0.31496062992125984" footer="0.31496062992125984"/>
      <printOptions horizontalCentered="1"/>
      <pageSetup paperSize="9" scale="54" orientation="portrait" r:id="rId2"/>
      <headerFooter alignWithMargins="0"/>
    </customSheetView>
  </customSheetViews>
  <mergeCells count="102">
    <mergeCell ref="S2:V2"/>
    <mergeCell ref="W2:Z2"/>
    <mergeCell ref="B3:Y3"/>
    <mergeCell ref="R5:S5"/>
    <mergeCell ref="C6:T6"/>
    <mergeCell ref="C7:T7"/>
    <mergeCell ref="U7:W7"/>
    <mergeCell ref="X7:Y7"/>
    <mergeCell ref="C10:Y10"/>
    <mergeCell ref="AB10:AC10"/>
    <mergeCell ref="C11:D11"/>
    <mergeCell ref="E11:I11"/>
    <mergeCell ref="J11:O11"/>
    <mergeCell ref="P11:R11"/>
    <mergeCell ref="C8:G8"/>
    <mergeCell ref="J8:K8"/>
    <mergeCell ref="L8:M8"/>
    <mergeCell ref="O8:R8"/>
    <mergeCell ref="S8:Y8"/>
    <mergeCell ref="C9:Y9"/>
    <mergeCell ref="B14:Y14"/>
    <mergeCell ref="D16:Y16"/>
    <mergeCell ref="D17:Y17"/>
    <mergeCell ref="D18:Y18"/>
    <mergeCell ref="D19:Y19"/>
    <mergeCell ref="D20:Y20"/>
    <mergeCell ref="C12:X12"/>
    <mergeCell ref="B13:D13"/>
    <mergeCell ref="E13:I13"/>
    <mergeCell ref="J13:M13"/>
    <mergeCell ref="N13:P13"/>
    <mergeCell ref="R13:U13"/>
    <mergeCell ref="W13:X13"/>
    <mergeCell ref="D27:Y27"/>
    <mergeCell ref="D28:Y28"/>
    <mergeCell ref="D29:Y29"/>
    <mergeCell ref="F30:Y30"/>
    <mergeCell ref="D33:Y33"/>
    <mergeCell ref="D34:Y34"/>
    <mergeCell ref="D21:Y21"/>
    <mergeCell ref="D22:Y22"/>
    <mergeCell ref="D23:Y23"/>
    <mergeCell ref="D24:Y24"/>
    <mergeCell ref="D25:Y25"/>
    <mergeCell ref="D26:Y26"/>
    <mergeCell ref="D41:Y41"/>
    <mergeCell ref="D42:Y42"/>
    <mergeCell ref="D43:Y43"/>
    <mergeCell ref="D46:Y46"/>
    <mergeCell ref="D47:Y47"/>
    <mergeCell ref="D48:Y48"/>
    <mergeCell ref="D35:Y35"/>
    <mergeCell ref="D36:Y36"/>
    <mergeCell ref="D37:Y37"/>
    <mergeCell ref="D38:Y38"/>
    <mergeCell ref="D39:Y39"/>
    <mergeCell ref="D40:Y40"/>
    <mergeCell ref="D55:Y55"/>
    <mergeCell ref="D56:Y56"/>
    <mergeCell ref="D57:Y57"/>
    <mergeCell ref="B59:Y59"/>
    <mergeCell ref="B60:Y60"/>
    <mergeCell ref="B61:Y61"/>
    <mergeCell ref="D49:Y49"/>
    <mergeCell ref="D50:Y50"/>
    <mergeCell ref="D51:Y51"/>
    <mergeCell ref="D52:Y52"/>
    <mergeCell ref="D53:Y53"/>
    <mergeCell ref="D54:Y54"/>
    <mergeCell ref="D71:F71"/>
    <mergeCell ref="G71:J71"/>
    <mergeCell ref="K71:M71"/>
    <mergeCell ref="N71:P71"/>
    <mergeCell ref="S71:U71"/>
    <mergeCell ref="V71:Y71"/>
    <mergeCell ref="B62:Y62"/>
    <mergeCell ref="B63:Y63"/>
    <mergeCell ref="D69:P69"/>
    <mergeCell ref="S69:Y69"/>
    <mergeCell ref="D70:F70"/>
    <mergeCell ref="G70:J70"/>
    <mergeCell ref="K70:M70"/>
    <mergeCell ref="N70:P70"/>
    <mergeCell ref="S70:U70"/>
    <mergeCell ref="X70:Y70"/>
    <mergeCell ref="B82:I82"/>
    <mergeCell ref="C75:E75"/>
    <mergeCell ref="F75:I75"/>
    <mergeCell ref="J75:O75"/>
    <mergeCell ref="Q75:S75"/>
    <mergeCell ref="T75:W75"/>
    <mergeCell ref="B81:I81"/>
    <mergeCell ref="S72:U72"/>
    <mergeCell ref="V72:Y72"/>
    <mergeCell ref="C73:O73"/>
    <mergeCell ref="Q73:W73"/>
    <mergeCell ref="X73:Y73"/>
    <mergeCell ref="C74:E74"/>
    <mergeCell ref="F74:I74"/>
    <mergeCell ref="J74:O74"/>
    <mergeCell ref="Q74:S74"/>
    <mergeCell ref="T74:W74"/>
  </mergeCells>
  <phoneticPr fontId="6"/>
  <conditionalFormatting sqref="P11:R11">
    <cfRule type="expression" dxfId="0" priority="1" stopIfTrue="1">
      <formula>$J$11="その他"</formula>
    </cfRule>
  </conditionalFormatting>
  <dataValidations count="8">
    <dataValidation type="list" allowBlank="1" showInputMessage="1" showErrorMessage="1" sqref="S2" xr:uid="{00000000-0002-0000-0400-000000000000}">
      <formula1>$AC$40:$AC$43</formula1>
    </dataValidation>
    <dataValidation type="list" allowBlank="1" showInputMessage="1" showErrorMessage="1"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xr:uid="{00000000-0002-0000-0400-000001000000}">
      <formula1>$AB$11:$AB$13</formula1>
    </dataValidation>
    <dataValidation type="list" allowBlank="1" showInputMessage="1" showErrorMessage="1" sqref="JF11:JJ11 J11 TB11:TF11 ACX11:ADB11 AMT11:AMX11 AWP11:AWT11 BGL11:BGP11 BQH11:BQL11 CAD11:CAH11 CJZ11:CKD11 CTV11:CTZ11 DDR11:DDV11 DNN11:DNR11 DXJ11:DXN11 EHF11:EHJ11 ERB11:ERF11 FAX11:FBB11 FKT11:FKX11 FUP11:FUT11 GEL11:GEP11 GOH11:GOL11 GYD11:GYH11 HHZ11:HID11 HRV11:HRZ11 IBR11:IBV11 ILN11:ILR11 IVJ11:IVN11 JFF11:JFJ11 JPB11:JPF11 JYX11:JZB11 KIT11:KIX11 KSP11:KST11 LCL11:LCP11 LMH11:LML11 LWD11:LWH11 MFZ11:MGD11 MPV11:MPZ11 MZR11:MZV11 NJN11:NJR11 NTJ11:NTN11 ODF11:ODJ11 ONB11:ONF11 OWX11:OXB11 PGT11:PGX11 PQP11:PQT11 QAL11:QAP11 QKH11:QKL11 QUD11:QUH11 RDZ11:RED11 RNV11:RNZ11 RXR11:RXV11 SHN11:SHR11 SRJ11:SRN11 TBF11:TBJ11 TLB11:TLF11 TUX11:TVB11 UET11:UEX11 UOP11:UOT11 UYL11:UYP11 VIH11:VIL11 VSD11:VSH11 WBZ11:WCD11 WLV11:WLZ11 WVR11:WVV11 J65560:N65560 JF65560:JJ65560 TB65560:TF65560 ACX65560:ADB65560 AMT65560:AMX65560 AWP65560:AWT65560 BGL65560:BGP65560 BQH65560:BQL65560 CAD65560:CAH65560 CJZ65560:CKD65560 CTV65560:CTZ65560 DDR65560:DDV65560 DNN65560:DNR65560 DXJ65560:DXN65560 EHF65560:EHJ65560 ERB65560:ERF65560 FAX65560:FBB65560 FKT65560:FKX65560 FUP65560:FUT65560 GEL65560:GEP65560 GOH65560:GOL65560 GYD65560:GYH65560 HHZ65560:HID65560 HRV65560:HRZ65560 IBR65560:IBV65560 ILN65560:ILR65560 IVJ65560:IVN65560 JFF65560:JFJ65560 JPB65560:JPF65560 JYX65560:JZB65560 KIT65560:KIX65560 KSP65560:KST65560 LCL65560:LCP65560 LMH65560:LML65560 LWD65560:LWH65560 MFZ65560:MGD65560 MPV65560:MPZ65560 MZR65560:MZV65560 NJN65560:NJR65560 NTJ65560:NTN65560 ODF65560:ODJ65560 ONB65560:ONF65560 OWX65560:OXB65560 PGT65560:PGX65560 PQP65560:PQT65560 QAL65560:QAP65560 QKH65560:QKL65560 QUD65560:QUH65560 RDZ65560:RED65560 RNV65560:RNZ65560 RXR65560:RXV65560 SHN65560:SHR65560 SRJ65560:SRN65560 TBF65560:TBJ65560 TLB65560:TLF65560 TUX65560:TVB65560 UET65560:UEX65560 UOP65560:UOT65560 UYL65560:UYP65560 VIH65560:VIL65560 VSD65560:VSH65560 WBZ65560:WCD65560 WLV65560:WLZ65560 WVR65560:WVV65560 J131096:N131096 JF131096:JJ131096 TB131096:TF131096 ACX131096:ADB131096 AMT131096:AMX131096 AWP131096:AWT131096 BGL131096:BGP131096 BQH131096:BQL131096 CAD131096:CAH131096 CJZ131096:CKD131096 CTV131096:CTZ131096 DDR131096:DDV131096 DNN131096:DNR131096 DXJ131096:DXN131096 EHF131096:EHJ131096 ERB131096:ERF131096 FAX131096:FBB131096 FKT131096:FKX131096 FUP131096:FUT131096 GEL131096:GEP131096 GOH131096:GOL131096 GYD131096:GYH131096 HHZ131096:HID131096 HRV131096:HRZ131096 IBR131096:IBV131096 ILN131096:ILR131096 IVJ131096:IVN131096 JFF131096:JFJ131096 JPB131096:JPF131096 JYX131096:JZB131096 KIT131096:KIX131096 KSP131096:KST131096 LCL131096:LCP131096 LMH131096:LML131096 LWD131096:LWH131096 MFZ131096:MGD131096 MPV131096:MPZ131096 MZR131096:MZV131096 NJN131096:NJR131096 NTJ131096:NTN131096 ODF131096:ODJ131096 ONB131096:ONF131096 OWX131096:OXB131096 PGT131096:PGX131096 PQP131096:PQT131096 QAL131096:QAP131096 QKH131096:QKL131096 QUD131096:QUH131096 RDZ131096:RED131096 RNV131096:RNZ131096 RXR131096:RXV131096 SHN131096:SHR131096 SRJ131096:SRN131096 TBF131096:TBJ131096 TLB131096:TLF131096 TUX131096:TVB131096 UET131096:UEX131096 UOP131096:UOT131096 UYL131096:UYP131096 VIH131096:VIL131096 VSD131096:VSH131096 WBZ131096:WCD131096 WLV131096:WLZ131096 WVR131096:WVV131096 J196632:N196632 JF196632:JJ196632 TB196632:TF196632 ACX196632:ADB196632 AMT196632:AMX196632 AWP196632:AWT196632 BGL196632:BGP196632 BQH196632:BQL196632 CAD196632:CAH196632 CJZ196632:CKD196632 CTV196632:CTZ196632 DDR196632:DDV196632 DNN196632:DNR196632 DXJ196632:DXN196632 EHF196632:EHJ196632 ERB196632:ERF196632 FAX196632:FBB196632 FKT196632:FKX196632 FUP196632:FUT196632 GEL196632:GEP196632 GOH196632:GOL196632 GYD196632:GYH196632 HHZ196632:HID196632 HRV196632:HRZ196632 IBR196632:IBV196632 ILN196632:ILR196632 IVJ196632:IVN196632 JFF196632:JFJ196632 JPB196632:JPF196632 JYX196632:JZB196632 KIT196632:KIX196632 KSP196632:KST196632 LCL196632:LCP196632 LMH196632:LML196632 LWD196632:LWH196632 MFZ196632:MGD196632 MPV196632:MPZ196632 MZR196632:MZV196632 NJN196632:NJR196632 NTJ196632:NTN196632 ODF196632:ODJ196632 ONB196632:ONF196632 OWX196632:OXB196632 PGT196632:PGX196632 PQP196632:PQT196632 QAL196632:QAP196632 QKH196632:QKL196632 QUD196632:QUH196632 RDZ196632:RED196632 RNV196632:RNZ196632 RXR196632:RXV196632 SHN196632:SHR196632 SRJ196632:SRN196632 TBF196632:TBJ196632 TLB196632:TLF196632 TUX196632:TVB196632 UET196632:UEX196632 UOP196632:UOT196632 UYL196632:UYP196632 VIH196632:VIL196632 VSD196632:VSH196632 WBZ196632:WCD196632 WLV196632:WLZ196632 WVR196632:WVV196632 J262168:N262168 JF262168:JJ262168 TB262168:TF262168 ACX262168:ADB262168 AMT262168:AMX262168 AWP262168:AWT262168 BGL262168:BGP262168 BQH262168:BQL262168 CAD262168:CAH262168 CJZ262168:CKD262168 CTV262168:CTZ262168 DDR262168:DDV262168 DNN262168:DNR262168 DXJ262168:DXN262168 EHF262168:EHJ262168 ERB262168:ERF262168 FAX262168:FBB262168 FKT262168:FKX262168 FUP262168:FUT262168 GEL262168:GEP262168 GOH262168:GOL262168 GYD262168:GYH262168 HHZ262168:HID262168 HRV262168:HRZ262168 IBR262168:IBV262168 ILN262168:ILR262168 IVJ262168:IVN262168 JFF262168:JFJ262168 JPB262168:JPF262168 JYX262168:JZB262168 KIT262168:KIX262168 KSP262168:KST262168 LCL262168:LCP262168 LMH262168:LML262168 LWD262168:LWH262168 MFZ262168:MGD262168 MPV262168:MPZ262168 MZR262168:MZV262168 NJN262168:NJR262168 NTJ262168:NTN262168 ODF262168:ODJ262168 ONB262168:ONF262168 OWX262168:OXB262168 PGT262168:PGX262168 PQP262168:PQT262168 QAL262168:QAP262168 QKH262168:QKL262168 QUD262168:QUH262168 RDZ262168:RED262168 RNV262168:RNZ262168 RXR262168:RXV262168 SHN262168:SHR262168 SRJ262168:SRN262168 TBF262168:TBJ262168 TLB262168:TLF262168 TUX262168:TVB262168 UET262168:UEX262168 UOP262168:UOT262168 UYL262168:UYP262168 VIH262168:VIL262168 VSD262168:VSH262168 WBZ262168:WCD262168 WLV262168:WLZ262168 WVR262168:WVV262168 J327704:N327704 JF327704:JJ327704 TB327704:TF327704 ACX327704:ADB327704 AMT327704:AMX327704 AWP327704:AWT327704 BGL327704:BGP327704 BQH327704:BQL327704 CAD327704:CAH327704 CJZ327704:CKD327704 CTV327704:CTZ327704 DDR327704:DDV327704 DNN327704:DNR327704 DXJ327704:DXN327704 EHF327704:EHJ327704 ERB327704:ERF327704 FAX327704:FBB327704 FKT327704:FKX327704 FUP327704:FUT327704 GEL327704:GEP327704 GOH327704:GOL327704 GYD327704:GYH327704 HHZ327704:HID327704 HRV327704:HRZ327704 IBR327704:IBV327704 ILN327704:ILR327704 IVJ327704:IVN327704 JFF327704:JFJ327704 JPB327704:JPF327704 JYX327704:JZB327704 KIT327704:KIX327704 KSP327704:KST327704 LCL327704:LCP327704 LMH327704:LML327704 LWD327704:LWH327704 MFZ327704:MGD327704 MPV327704:MPZ327704 MZR327704:MZV327704 NJN327704:NJR327704 NTJ327704:NTN327704 ODF327704:ODJ327704 ONB327704:ONF327704 OWX327704:OXB327704 PGT327704:PGX327704 PQP327704:PQT327704 QAL327704:QAP327704 QKH327704:QKL327704 QUD327704:QUH327704 RDZ327704:RED327704 RNV327704:RNZ327704 RXR327704:RXV327704 SHN327704:SHR327704 SRJ327704:SRN327704 TBF327704:TBJ327704 TLB327704:TLF327704 TUX327704:TVB327704 UET327704:UEX327704 UOP327704:UOT327704 UYL327704:UYP327704 VIH327704:VIL327704 VSD327704:VSH327704 WBZ327704:WCD327704 WLV327704:WLZ327704 WVR327704:WVV327704 J393240:N393240 JF393240:JJ393240 TB393240:TF393240 ACX393240:ADB393240 AMT393240:AMX393240 AWP393240:AWT393240 BGL393240:BGP393240 BQH393240:BQL393240 CAD393240:CAH393240 CJZ393240:CKD393240 CTV393240:CTZ393240 DDR393240:DDV393240 DNN393240:DNR393240 DXJ393240:DXN393240 EHF393240:EHJ393240 ERB393240:ERF393240 FAX393240:FBB393240 FKT393240:FKX393240 FUP393240:FUT393240 GEL393240:GEP393240 GOH393240:GOL393240 GYD393240:GYH393240 HHZ393240:HID393240 HRV393240:HRZ393240 IBR393240:IBV393240 ILN393240:ILR393240 IVJ393240:IVN393240 JFF393240:JFJ393240 JPB393240:JPF393240 JYX393240:JZB393240 KIT393240:KIX393240 KSP393240:KST393240 LCL393240:LCP393240 LMH393240:LML393240 LWD393240:LWH393240 MFZ393240:MGD393240 MPV393240:MPZ393240 MZR393240:MZV393240 NJN393240:NJR393240 NTJ393240:NTN393240 ODF393240:ODJ393240 ONB393240:ONF393240 OWX393240:OXB393240 PGT393240:PGX393240 PQP393240:PQT393240 QAL393240:QAP393240 QKH393240:QKL393240 QUD393240:QUH393240 RDZ393240:RED393240 RNV393240:RNZ393240 RXR393240:RXV393240 SHN393240:SHR393240 SRJ393240:SRN393240 TBF393240:TBJ393240 TLB393240:TLF393240 TUX393240:TVB393240 UET393240:UEX393240 UOP393240:UOT393240 UYL393240:UYP393240 VIH393240:VIL393240 VSD393240:VSH393240 WBZ393240:WCD393240 WLV393240:WLZ393240 WVR393240:WVV393240 J458776:N458776 JF458776:JJ458776 TB458776:TF458776 ACX458776:ADB458776 AMT458776:AMX458776 AWP458776:AWT458776 BGL458776:BGP458776 BQH458776:BQL458776 CAD458776:CAH458776 CJZ458776:CKD458776 CTV458776:CTZ458776 DDR458776:DDV458776 DNN458776:DNR458776 DXJ458776:DXN458776 EHF458776:EHJ458776 ERB458776:ERF458776 FAX458776:FBB458776 FKT458776:FKX458776 FUP458776:FUT458776 GEL458776:GEP458776 GOH458776:GOL458776 GYD458776:GYH458776 HHZ458776:HID458776 HRV458776:HRZ458776 IBR458776:IBV458776 ILN458776:ILR458776 IVJ458776:IVN458776 JFF458776:JFJ458776 JPB458776:JPF458776 JYX458776:JZB458776 KIT458776:KIX458776 KSP458776:KST458776 LCL458776:LCP458776 LMH458776:LML458776 LWD458776:LWH458776 MFZ458776:MGD458776 MPV458776:MPZ458776 MZR458776:MZV458776 NJN458776:NJR458776 NTJ458776:NTN458776 ODF458776:ODJ458776 ONB458776:ONF458776 OWX458776:OXB458776 PGT458776:PGX458776 PQP458776:PQT458776 QAL458776:QAP458776 QKH458776:QKL458776 QUD458776:QUH458776 RDZ458776:RED458776 RNV458776:RNZ458776 RXR458776:RXV458776 SHN458776:SHR458776 SRJ458776:SRN458776 TBF458776:TBJ458776 TLB458776:TLF458776 TUX458776:TVB458776 UET458776:UEX458776 UOP458776:UOT458776 UYL458776:UYP458776 VIH458776:VIL458776 VSD458776:VSH458776 WBZ458776:WCD458776 WLV458776:WLZ458776 WVR458776:WVV458776 J524312:N524312 JF524312:JJ524312 TB524312:TF524312 ACX524312:ADB524312 AMT524312:AMX524312 AWP524312:AWT524312 BGL524312:BGP524312 BQH524312:BQL524312 CAD524312:CAH524312 CJZ524312:CKD524312 CTV524312:CTZ524312 DDR524312:DDV524312 DNN524312:DNR524312 DXJ524312:DXN524312 EHF524312:EHJ524312 ERB524312:ERF524312 FAX524312:FBB524312 FKT524312:FKX524312 FUP524312:FUT524312 GEL524312:GEP524312 GOH524312:GOL524312 GYD524312:GYH524312 HHZ524312:HID524312 HRV524312:HRZ524312 IBR524312:IBV524312 ILN524312:ILR524312 IVJ524312:IVN524312 JFF524312:JFJ524312 JPB524312:JPF524312 JYX524312:JZB524312 KIT524312:KIX524312 KSP524312:KST524312 LCL524312:LCP524312 LMH524312:LML524312 LWD524312:LWH524312 MFZ524312:MGD524312 MPV524312:MPZ524312 MZR524312:MZV524312 NJN524312:NJR524312 NTJ524312:NTN524312 ODF524312:ODJ524312 ONB524312:ONF524312 OWX524312:OXB524312 PGT524312:PGX524312 PQP524312:PQT524312 QAL524312:QAP524312 QKH524312:QKL524312 QUD524312:QUH524312 RDZ524312:RED524312 RNV524312:RNZ524312 RXR524312:RXV524312 SHN524312:SHR524312 SRJ524312:SRN524312 TBF524312:TBJ524312 TLB524312:TLF524312 TUX524312:TVB524312 UET524312:UEX524312 UOP524312:UOT524312 UYL524312:UYP524312 VIH524312:VIL524312 VSD524312:VSH524312 WBZ524312:WCD524312 WLV524312:WLZ524312 WVR524312:WVV524312 J589848:N589848 JF589848:JJ589848 TB589848:TF589848 ACX589848:ADB589848 AMT589848:AMX589848 AWP589848:AWT589848 BGL589848:BGP589848 BQH589848:BQL589848 CAD589848:CAH589848 CJZ589848:CKD589848 CTV589848:CTZ589848 DDR589848:DDV589848 DNN589848:DNR589848 DXJ589848:DXN589848 EHF589848:EHJ589848 ERB589848:ERF589848 FAX589848:FBB589848 FKT589848:FKX589848 FUP589848:FUT589848 GEL589848:GEP589848 GOH589848:GOL589848 GYD589848:GYH589848 HHZ589848:HID589848 HRV589848:HRZ589848 IBR589848:IBV589848 ILN589848:ILR589848 IVJ589848:IVN589848 JFF589848:JFJ589848 JPB589848:JPF589848 JYX589848:JZB589848 KIT589848:KIX589848 KSP589848:KST589848 LCL589848:LCP589848 LMH589848:LML589848 LWD589848:LWH589848 MFZ589848:MGD589848 MPV589848:MPZ589848 MZR589848:MZV589848 NJN589848:NJR589848 NTJ589848:NTN589848 ODF589848:ODJ589848 ONB589848:ONF589848 OWX589848:OXB589848 PGT589848:PGX589848 PQP589848:PQT589848 QAL589848:QAP589848 QKH589848:QKL589848 QUD589848:QUH589848 RDZ589848:RED589848 RNV589848:RNZ589848 RXR589848:RXV589848 SHN589848:SHR589848 SRJ589848:SRN589848 TBF589848:TBJ589848 TLB589848:TLF589848 TUX589848:TVB589848 UET589848:UEX589848 UOP589848:UOT589848 UYL589848:UYP589848 VIH589848:VIL589848 VSD589848:VSH589848 WBZ589848:WCD589848 WLV589848:WLZ589848 WVR589848:WVV589848 J655384:N655384 JF655384:JJ655384 TB655384:TF655384 ACX655384:ADB655384 AMT655384:AMX655384 AWP655384:AWT655384 BGL655384:BGP655384 BQH655384:BQL655384 CAD655384:CAH655384 CJZ655384:CKD655384 CTV655384:CTZ655384 DDR655384:DDV655384 DNN655384:DNR655384 DXJ655384:DXN655384 EHF655384:EHJ655384 ERB655384:ERF655384 FAX655384:FBB655384 FKT655384:FKX655384 FUP655384:FUT655384 GEL655384:GEP655384 GOH655384:GOL655384 GYD655384:GYH655384 HHZ655384:HID655384 HRV655384:HRZ655384 IBR655384:IBV655384 ILN655384:ILR655384 IVJ655384:IVN655384 JFF655384:JFJ655384 JPB655384:JPF655384 JYX655384:JZB655384 KIT655384:KIX655384 KSP655384:KST655384 LCL655384:LCP655384 LMH655384:LML655384 LWD655384:LWH655384 MFZ655384:MGD655384 MPV655384:MPZ655384 MZR655384:MZV655384 NJN655384:NJR655384 NTJ655384:NTN655384 ODF655384:ODJ655384 ONB655384:ONF655384 OWX655384:OXB655384 PGT655384:PGX655384 PQP655384:PQT655384 QAL655384:QAP655384 QKH655384:QKL655384 QUD655384:QUH655384 RDZ655384:RED655384 RNV655384:RNZ655384 RXR655384:RXV655384 SHN655384:SHR655384 SRJ655384:SRN655384 TBF655384:TBJ655384 TLB655384:TLF655384 TUX655384:TVB655384 UET655384:UEX655384 UOP655384:UOT655384 UYL655384:UYP655384 VIH655384:VIL655384 VSD655384:VSH655384 WBZ655384:WCD655384 WLV655384:WLZ655384 WVR655384:WVV655384 J720920:N720920 JF720920:JJ720920 TB720920:TF720920 ACX720920:ADB720920 AMT720920:AMX720920 AWP720920:AWT720920 BGL720920:BGP720920 BQH720920:BQL720920 CAD720920:CAH720920 CJZ720920:CKD720920 CTV720920:CTZ720920 DDR720920:DDV720920 DNN720920:DNR720920 DXJ720920:DXN720920 EHF720920:EHJ720920 ERB720920:ERF720920 FAX720920:FBB720920 FKT720920:FKX720920 FUP720920:FUT720920 GEL720920:GEP720920 GOH720920:GOL720920 GYD720920:GYH720920 HHZ720920:HID720920 HRV720920:HRZ720920 IBR720920:IBV720920 ILN720920:ILR720920 IVJ720920:IVN720920 JFF720920:JFJ720920 JPB720920:JPF720920 JYX720920:JZB720920 KIT720920:KIX720920 KSP720920:KST720920 LCL720920:LCP720920 LMH720920:LML720920 LWD720920:LWH720920 MFZ720920:MGD720920 MPV720920:MPZ720920 MZR720920:MZV720920 NJN720920:NJR720920 NTJ720920:NTN720920 ODF720920:ODJ720920 ONB720920:ONF720920 OWX720920:OXB720920 PGT720920:PGX720920 PQP720920:PQT720920 QAL720920:QAP720920 QKH720920:QKL720920 QUD720920:QUH720920 RDZ720920:RED720920 RNV720920:RNZ720920 RXR720920:RXV720920 SHN720920:SHR720920 SRJ720920:SRN720920 TBF720920:TBJ720920 TLB720920:TLF720920 TUX720920:TVB720920 UET720920:UEX720920 UOP720920:UOT720920 UYL720920:UYP720920 VIH720920:VIL720920 VSD720920:VSH720920 WBZ720920:WCD720920 WLV720920:WLZ720920 WVR720920:WVV720920 J786456:N786456 JF786456:JJ786456 TB786456:TF786456 ACX786456:ADB786456 AMT786456:AMX786456 AWP786456:AWT786456 BGL786456:BGP786456 BQH786456:BQL786456 CAD786456:CAH786456 CJZ786456:CKD786456 CTV786456:CTZ786456 DDR786456:DDV786456 DNN786456:DNR786456 DXJ786456:DXN786456 EHF786456:EHJ786456 ERB786456:ERF786456 FAX786456:FBB786456 FKT786456:FKX786456 FUP786456:FUT786456 GEL786456:GEP786456 GOH786456:GOL786456 GYD786456:GYH786456 HHZ786456:HID786456 HRV786456:HRZ786456 IBR786456:IBV786456 ILN786456:ILR786456 IVJ786456:IVN786456 JFF786456:JFJ786456 JPB786456:JPF786456 JYX786456:JZB786456 KIT786456:KIX786456 KSP786456:KST786456 LCL786456:LCP786456 LMH786456:LML786456 LWD786456:LWH786456 MFZ786456:MGD786456 MPV786456:MPZ786456 MZR786456:MZV786456 NJN786456:NJR786456 NTJ786456:NTN786456 ODF786456:ODJ786456 ONB786456:ONF786456 OWX786456:OXB786456 PGT786456:PGX786456 PQP786456:PQT786456 QAL786456:QAP786456 QKH786456:QKL786456 QUD786456:QUH786456 RDZ786456:RED786456 RNV786456:RNZ786456 RXR786456:RXV786456 SHN786456:SHR786456 SRJ786456:SRN786456 TBF786456:TBJ786456 TLB786456:TLF786456 TUX786456:TVB786456 UET786456:UEX786456 UOP786456:UOT786456 UYL786456:UYP786456 VIH786456:VIL786456 VSD786456:VSH786456 WBZ786456:WCD786456 WLV786456:WLZ786456 WVR786456:WVV786456 J851992:N851992 JF851992:JJ851992 TB851992:TF851992 ACX851992:ADB851992 AMT851992:AMX851992 AWP851992:AWT851992 BGL851992:BGP851992 BQH851992:BQL851992 CAD851992:CAH851992 CJZ851992:CKD851992 CTV851992:CTZ851992 DDR851992:DDV851992 DNN851992:DNR851992 DXJ851992:DXN851992 EHF851992:EHJ851992 ERB851992:ERF851992 FAX851992:FBB851992 FKT851992:FKX851992 FUP851992:FUT851992 GEL851992:GEP851992 GOH851992:GOL851992 GYD851992:GYH851992 HHZ851992:HID851992 HRV851992:HRZ851992 IBR851992:IBV851992 ILN851992:ILR851992 IVJ851992:IVN851992 JFF851992:JFJ851992 JPB851992:JPF851992 JYX851992:JZB851992 KIT851992:KIX851992 KSP851992:KST851992 LCL851992:LCP851992 LMH851992:LML851992 LWD851992:LWH851992 MFZ851992:MGD851992 MPV851992:MPZ851992 MZR851992:MZV851992 NJN851992:NJR851992 NTJ851992:NTN851992 ODF851992:ODJ851992 ONB851992:ONF851992 OWX851992:OXB851992 PGT851992:PGX851992 PQP851992:PQT851992 QAL851992:QAP851992 QKH851992:QKL851992 QUD851992:QUH851992 RDZ851992:RED851992 RNV851992:RNZ851992 RXR851992:RXV851992 SHN851992:SHR851992 SRJ851992:SRN851992 TBF851992:TBJ851992 TLB851992:TLF851992 TUX851992:TVB851992 UET851992:UEX851992 UOP851992:UOT851992 UYL851992:UYP851992 VIH851992:VIL851992 VSD851992:VSH851992 WBZ851992:WCD851992 WLV851992:WLZ851992 WVR851992:WVV851992 J917528:N917528 JF917528:JJ917528 TB917528:TF917528 ACX917528:ADB917528 AMT917528:AMX917528 AWP917528:AWT917528 BGL917528:BGP917528 BQH917528:BQL917528 CAD917528:CAH917528 CJZ917528:CKD917528 CTV917528:CTZ917528 DDR917528:DDV917528 DNN917528:DNR917528 DXJ917528:DXN917528 EHF917528:EHJ917528 ERB917528:ERF917528 FAX917528:FBB917528 FKT917528:FKX917528 FUP917528:FUT917528 GEL917528:GEP917528 GOH917528:GOL917528 GYD917528:GYH917528 HHZ917528:HID917528 HRV917528:HRZ917528 IBR917528:IBV917528 ILN917528:ILR917528 IVJ917528:IVN917528 JFF917528:JFJ917528 JPB917528:JPF917528 JYX917528:JZB917528 KIT917528:KIX917528 KSP917528:KST917528 LCL917528:LCP917528 LMH917528:LML917528 LWD917528:LWH917528 MFZ917528:MGD917528 MPV917528:MPZ917528 MZR917528:MZV917528 NJN917528:NJR917528 NTJ917528:NTN917528 ODF917528:ODJ917528 ONB917528:ONF917528 OWX917528:OXB917528 PGT917528:PGX917528 PQP917528:PQT917528 QAL917528:QAP917528 QKH917528:QKL917528 QUD917528:QUH917528 RDZ917528:RED917528 RNV917528:RNZ917528 RXR917528:RXV917528 SHN917528:SHR917528 SRJ917528:SRN917528 TBF917528:TBJ917528 TLB917528:TLF917528 TUX917528:TVB917528 UET917528:UEX917528 UOP917528:UOT917528 UYL917528:UYP917528 VIH917528:VIL917528 VSD917528:VSH917528 WBZ917528:WCD917528 WLV917528:WLZ917528 WVR917528:WVV917528 J983064:N983064 JF983064:JJ983064 TB983064:TF983064 ACX983064:ADB983064 AMT983064:AMX983064 AWP983064:AWT983064 BGL983064:BGP983064 BQH983064:BQL983064 CAD983064:CAH983064 CJZ983064:CKD983064 CTV983064:CTZ983064 DDR983064:DDV983064 DNN983064:DNR983064 DXJ983064:DXN983064 EHF983064:EHJ983064 ERB983064:ERF983064 FAX983064:FBB983064 FKT983064:FKX983064 FUP983064:FUT983064 GEL983064:GEP983064 GOH983064:GOL983064 GYD983064:GYH983064 HHZ983064:HID983064 HRV983064:HRZ983064 IBR983064:IBV983064 ILN983064:ILR983064 IVJ983064:IVN983064 JFF983064:JFJ983064 JPB983064:JPF983064 JYX983064:JZB983064 KIT983064:KIX983064 KSP983064:KST983064 LCL983064:LCP983064 LMH983064:LML983064 LWD983064:LWH983064 MFZ983064:MGD983064 MPV983064:MPZ983064 MZR983064:MZV983064 NJN983064:NJR983064 NTJ983064:NTN983064 ODF983064:ODJ983064 ONB983064:ONF983064 OWX983064:OXB983064 PGT983064:PGX983064 PQP983064:PQT983064 QAL983064:QAP983064 QKH983064:QKL983064 QUD983064:QUH983064 RDZ983064:RED983064 RNV983064:RNZ983064 RXR983064:RXV983064 SHN983064:SHR983064 SRJ983064:SRN983064 TBF983064:TBJ983064 TLB983064:TLF983064 TUX983064:TVB983064 UET983064:UEX983064 UOP983064:UOT983064 UYL983064:UYP983064 VIH983064:VIL983064 VSD983064:VSH983064 WBZ983064:WCD983064 WLV983064:WLZ983064 WVR983064:WVV983064" xr:uid="{00000000-0002-0000-0400-000002000000}">
      <formula1>$AC$11:$AC$18</formula1>
    </dataValidation>
    <dataValidation type="list" allowBlank="1" showInputMessage="1" showErrorMessage="1" sqref="N13:P13 WVV983066:WVX983066 WLZ983066:WMB983066 WCD983066:WCF983066 VSH983066:VSJ983066 VIL983066:VIN983066 UYP983066:UYR983066 UOT983066:UOV983066 UEX983066:UEZ983066 TVB983066:TVD983066 TLF983066:TLH983066 TBJ983066:TBL983066 SRN983066:SRP983066 SHR983066:SHT983066 RXV983066:RXX983066 RNZ983066:ROB983066 RED983066:REF983066 QUH983066:QUJ983066 QKL983066:QKN983066 QAP983066:QAR983066 PQT983066:PQV983066 PGX983066:PGZ983066 OXB983066:OXD983066 ONF983066:ONH983066 ODJ983066:ODL983066 NTN983066:NTP983066 NJR983066:NJT983066 MZV983066:MZX983066 MPZ983066:MQB983066 MGD983066:MGF983066 LWH983066:LWJ983066 LML983066:LMN983066 LCP983066:LCR983066 KST983066:KSV983066 KIX983066:KIZ983066 JZB983066:JZD983066 JPF983066:JPH983066 JFJ983066:JFL983066 IVN983066:IVP983066 ILR983066:ILT983066 IBV983066:IBX983066 HRZ983066:HSB983066 HID983066:HIF983066 GYH983066:GYJ983066 GOL983066:GON983066 GEP983066:GER983066 FUT983066:FUV983066 FKX983066:FKZ983066 FBB983066:FBD983066 ERF983066:ERH983066 EHJ983066:EHL983066 DXN983066:DXP983066 DNR983066:DNT983066 DDV983066:DDX983066 CTZ983066:CUB983066 CKD983066:CKF983066 CAH983066:CAJ983066 BQL983066:BQN983066 BGP983066:BGR983066 AWT983066:AWV983066 AMX983066:AMZ983066 ADB983066:ADD983066 TF983066:TH983066 JJ983066:JL983066 N983066:P983066 WVV917530:WVX917530 WLZ917530:WMB917530 WCD917530:WCF917530 VSH917530:VSJ917530 VIL917530:VIN917530 UYP917530:UYR917530 UOT917530:UOV917530 UEX917530:UEZ917530 TVB917530:TVD917530 TLF917530:TLH917530 TBJ917530:TBL917530 SRN917530:SRP917530 SHR917530:SHT917530 RXV917530:RXX917530 RNZ917530:ROB917530 RED917530:REF917530 QUH917530:QUJ917530 QKL917530:QKN917530 QAP917530:QAR917530 PQT917530:PQV917530 PGX917530:PGZ917530 OXB917530:OXD917530 ONF917530:ONH917530 ODJ917530:ODL917530 NTN917530:NTP917530 NJR917530:NJT917530 MZV917530:MZX917530 MPZ917530:MQB917530 MGD917530:MGF917530 LWH917530:LWJ917530 LML917530:LMN917530 LCP917530:LCR917530 KST917530:KSV917530 KIX917530:KIZ917530 JZB917530:JZD917530 JPF917530:JPH917530 JFJ917530:JFL917530 IVN917530:IVP917530 ILR917530:ILT917530 IBV917530:IBX917530 HRZ917530:HSB917530 HID917530:HIF917530 GYH917530:GYJ917530 GOL917530:GON917530 GEP917530:GER917530 FUT917530:FUV917530 FKX917530:FKZ917530 FBB917530:FBD917530 ERF917530:ERH917530 EHJ917530:EHL917530 DXN917530:DXP917530 DNR917530:DNT917530 DDV917530:DDX917530 CTZ917530:CUB917530 CKD917530:CKF917530 CAH917530:CAJ917530 BQL917530:BQN917530 BGP917530:BGR917530 AWT917530:AWV917530 AMX917530:AMZ917530 ADB917530:ADD917530 TF917530:TH917530 JJ917530:JL917530 N917530:P917530 WVV851994:WVX851994 WLZ851994:WMB851994 WCD851994:WCF851994 VSH851994:VSJ851994 VIL851994:VIN851994 UYP851994:UYR851994 UOT851994:UOV851994 UEX851994:UEZ851994 TVB851994:TVD851994 TLF851994:TLH851994 TBJ851994:TBL851994 SRN851994:SRP851994 SHR851994:SHT851994 RXV851994:RXX851994 RNZ851994:ROB851994 RED851994:REF851994 QUH851994:QUJ851994 QKL851994:QKN851994 QAP851994:QAR851994 PQT851994:PQV851994 PGX851994:PGZ851994 OXB851994:OXD851994 ONF851994:ONH851994 ODJ851994:ODL851994 NTN851994:NTP851994 NJR851994:NJT851994 MZV851994:MZX851994 MPZ851994:MQB851994 MGD851994:MGF851994 LWH851994:LWJ851994 LML851994:LMN851994 LCP851994:LCR851994 KST851994:KSV851994 KIX851994:KIZ851994 JZB851994:JZD851994 JPF851994:JPH851994 JFJ851994:JFL851994 IVN851994:IVP851994 ILR851994:ILT851994 IBV851994:IBX851994 HRZ851994:HSB851994 HID851994:HIF851994 GYH851994:GYJ851994 GOL851994:GON851994 GEP851994:GER851994 FUT851994:FUV851994 FKX851994:FKZ851994 FBB851994:FBD851994 ERF851994:ERH851994 EHJ851994:EHL851994 DXN851994:DXP851994 DNR851994:DNT851994 DDV851994:DDX851994 CTZ851994:CUB851994 CKD851994:CKF851994 CAH851994:CAJ851994 BQL851994:BQN851994 BGP851994:BGR851994 AWT851994:AWV851994 AMX851994:AMZ851994 ADB851994:ADD851994 TF851994:TH851994 JJ851994:JL851994 N851994:P851994 WVV786458:WVX786458 WLZ786458:WMB786458 WCD786458:WCF786458 VSH786458:VSJ786458 VIL786458:VIN786458 UYP786458:UYR786458 UOT786458:UOV786458 UEX786458:UEZ786458 TVB786458:TVD786458 TLF786458:TLH786458 TBJ786458:TBL786458 SRN786458:SRP786458 SHR786458:SHT786458 RXV786458:RXX786458 RNZ786458:ROB786458 RED786458:REF786458 QUH786458:QUJ786458 QKL786458:QKN786458 QAP786458:QAR786458 PQT786458:PQV786458 PGX786458:PGZ786458 OXB786458:OXD786458 ONF786458:ONH786458 ODJ786458:ODL786458 NTN786458:NTP786458 NJR786458:NJT786458 MZV786458:MZX786458 MPZ786458:MQB786458 MGD786458:MGF786458 LWH786458:LWJ786458 LML786458:LMN786458 LCP786458:LCR786458 KST786458:KSV786458 KIX786458:KIZ786458 JZB786458:JZD786458 JPF786458:JPH786458 JFJ786458:JFL786458 IVN786458:IVP786458 ILR786458:ILT786458 IBV786458:IBX786458 HRZ786458:HSB786458 HID786458:HIF786458 GYH786458:GYJ786458 GOL786458:GON786458 GEP786458:GER786458 FUT786458:FUV786458 FKX786458:FKZ786458 FBB786458:FBD786458 ERF786458:ERH786458 EHJ786458:EHL786458 DXN786458:DXP786458 DNR786458:DNT786458 DDV786458:DDX786458 CTZ786458:CUB786458 CKD786458:CKF786458 CAH786458:CAJ786458 BQL786458:BQN786458 BGP786458:BGR786458 AWT786458:AWV786458 AMX786458:AMZ786458 ADB786458:ADD786458 TF786458:TH786458 JJ786458:JL786458 N786458:P786458 WVV720922:WVX720922 WLZ720922:WMB720922 WCD720922:WCF720922 VSH720922:VSJ720922 VIL720922:VIN720922 UYP720922:UYR720922 UOT720922:UOV720922 UEX720922:UEZ720922 TVB720922:TVD720922 TLF720922:TLH720922 TBJ720922:TBL720922 SRN720922:SRP720922 SHR720922:SHT720922 RXV720922:RXX720922 RNZ720922:ROB720922 RED720922:REF720922 QUH720922:QUJ720922 QKL720922:QKN720922 QAP720922:QAR720922 PQT720922:PQV720922 PGX720922:PGZ720922 OXB720922:OXD720922 ONF720922:ONH720922 ODJ720922:ODL720922 NTN720922:NTP720922 NJR720922:NJT720922 MZV720922:MZX720922 MPZ720922:MQB720922 MGD720922:MGF720922 LWH720922:LWJ720922 LML720922:LMN720922 LCP720922:LCR720922 KST720922:KSV720922 KIX720922:KIZ720922 JZB720922:JZD720922 JPF720922:JPH720922 JFJ720922:JFL720922 IVN720922:IVP720922 ILR720922:ILT720922 IBV720922:IBX720922 HRZ720922:HSB720922 HID720922:HIF720922 GYH720922:GYJ720922 GOL720922:GON720922 GEP720922:GER720922 FUT720922:FUV720922 FKX720922:FKZ720922 FBB720922:FBD720922 ERF720922:ERH720922 EHJ720922:EHL720922 DXN720922:DXP720922 DNR720922:DNT720922 DDV720922:DDX720922 CTZ720922:CUB720922 CKD720922:CKF720922 CAH720922:CAJ720922 BQL720922:BQN720922 BGP720922:BGR720922 AWT720922:AWV720922 AMX720922:AMZ720922 ADB720922:ADD720922 TF720922:TH720922 JJ720922:JL720922 N720922:P720922 WVV655386:WVX655386 WLZ655386:WMB655386 WCD655386:WCF655386 VSH655386:VSJ655386 VIL655386:VIN655386 UYP655386:UYR655386 UOT655386:UOV655386 UEX655386:UEZ655386 TVB655386:TVD655386 TLF655386:TLH655386 TBJ655386:TBL655386 SRN655386:SRP655386 SHR655386:SHT655386 RXV655386:RXX655386 RNZ655386:ROB655386 RED655386:REF655386 QUH655386:QUJ655386 QKL655386:QKN655386 QAP655386:QAR655386 PQT655386:PQV655386 PGX655386:PGZ655386 OXB655386:OXD655386 ONF655386:ONH655386 ODJ655386:ODL655386 NTN655386:NTP655386 NJR655386:NJT655386 MZV655386:MZX655386 MPZ655386:MQB655386 MGD655386:MGF655386 LWH655386:LWJ655386 LML655386:LMN655386 LCP655386:LCR655386 KST655386:KSV655386 KIX655386:KIZ655386 JZB655386:JZD655386 JPF655386:JPH655386 JFJ655386:JFL655386 IVN655386:IVP655386 ILR655386:ILT655386 IBV655386:IBX655386 HRZ655386:HSB655386 HID655386:HIF655386 GYH655386:GYJ655386 GOL655386:GON655386 GEP655386:GER655386 FUT655386:FUV655386 FKX655386:FKZ655386 FBB655386:FBD655386 ERF655386:ERH655386 EHJ655386:EHL655386 DXN655386:DXP655386 DNR655386:DNT655386 DDV655386:DDX655386 CTZ655386:CUB655386 CKD655386:CKF655386 CAH655386:CAJ655386 BQL655386:BQN655386 BGP655386:BGR655386 AWT655386:AWV655386 AMX655386:AMZ655386 ADB655386:ADD655386 TF655386:TH655386 JJ655386:JL655386 N655386:P655386 WVV589850:WVX589850 WLZ589850:WMB589850 WCD589850:WCF589850 VSH589850:VSJ589850 VIL589850:VIN589850 UYP589850:UYR589850 UOT589850:UOV589850 UEX589850:UEZ589850 TVB589850:TVD589850 TLF589850:TLH589850 TBJ589850:TBL589850 SRN589850:SRP589850 SHR589850:SHT589850 RXV589850:RXX589850 RNZ589850:ROB589850 RED589850:REF589850 QUH589850:QUJ589850 QKL589850:QKN589850 QAP589850:QAR589850 PQT589850:PQV589850 PGX589850:PGZ589850 OXB589850:OXD589850 ONF589850:ONH589850 ODJ589850:ODL589850 NTN589850:NTP589850 NJR589850:NJT589850 MZV589850:MZX589850 MPZ589850:MQB589850 MGD589850:MGF589850 LWH589850:LWJ589850 LML589850:LMN589850 LCP589850:LCR589850 KST589850:KSV589850 KIX589850:KIZ589850 JZB589850:JZD589850 JPF589850:JPH589850 JFJ589850:JFL589850 IVN589850:IVP589850 ILR589850:ILT589850 IBV589850:IBX589850 HRZ589850:HSB589850 HID589850:HIF589850 GYH589850:GYJ589850 GOL589850:GON589850 GEP589850:GER589850 FUT589850:FUV589850 FKX589850:FKZ589850 FBB589850:FBD589850 ERF589850:ERH589850 EHJ589850:EHL589850 DXN589850:DXP589850 DNR589850:DNT589850 DDV589850:DDX589850 CTZ589850:CUB589850 CKD589850:CKF589850 CAH589850:CAJ589850 BQL589850:BQN589850 BGP589850:BGR589850 AWT589850:AWV589850 AMX589850:AMZ589850 ADB589850:ADD589850 TF589850:TH589850 JJ589850:JL589850 N589850:P589850 WVV524314:WVX524314 WLZ524314:WMB524314 WCD524314:WCF524314 VSH524314:VSJ524314 VIL524314:VIN524314 UYP524314:UYR524314 UOT524314:UOV524314 UEX524314:UEZ524314 TVB524314:TVD524314 TLF524314:TLH524314 TBJ524314:TBL524314 SRN524314:SRP524314 SHR524314:SHT524314 RXV524314:RXX524314 RNZ524314:ROB524314 RED524314:REF524314 QUH524314:QUJ524314 QKL524314:QKN524314 QAP524314:QAR524314 PQT524314:PQV524314 PGX524314:PGZ524314 OXB524314:OXD524314 ONF524314:ONH524314 ODJ524314:ODL524314 NTN524314:NTP524314 NJR524314:NJT524314 MZV524314:MZX524314 MPZ524314:MQB524314 MGD524314:MGF524314 LWH524314:LWJ524314 LML524314:LMN524314 LCP524314:LCR524314 KST524314:KSV524314 KIX524314:KIZ524314 JZB524314:JZD524314 JPF524314:JPH524314 JFJ524314:JFL524314 IVN524314:IVP524314 ILR524314:ILT524314 IBV524314:IBX524314 HRZ524314:HSB524314 HID524314:HIF524314 GYH524314:GYJ524314 GOL524314:GON524314 GEP524314:GER524314 FUT524314:FUV524314 FKX524314:FKZ524314 FBB524314:FBD524314 ERF524314:ERH524314 EHJ524314:EHL524314 DXN524314:DXP524314 DNR524314:DNT524314 DDV524314:DDX524314 CTZ524314:CUB524314 CKD524314:CKF524314 CAH524314:CAJ524314 BQL524314:BQN524314 BGP524314:BGR524314 AWT524314:AWV524314 AMX524314:AMZ524314 ADB524314:ADD524314 TF524314:TH524314 JJ524314:JL524314 N524314:P524314 WVV458778:WVX458778 WLZ458778:WMB458778 WCD458778:WCF458778 VSH458778:VSJ458778 VIL458778:VIN458778 UYP458778:UYR458778 UOT458778:UOV458778 UEX458778:UEZ458778 TVB458778:TVD458778 TLF458778:TLH458778 TBJ458778:TBL458778 SRN458778:SRP458778 SHR458778:SHT458778 RXV458778:RXX458778 RNZ458778:ROB458778 RED458778:REF458778 QUH458778:QUJ458778 QKL458778:QKN458778 QAP458778:QAR458778 PQT458778:PQV458778 PGX458778:PGZ458778 OXB458778:OXD458778 ONF458778:ONH458778 ODJ458778:ODL458778 NTN458778:NTP458778 NJR458778:NJT458778 MZV458778:MZX458778 MPZ458778:MQB458778 MGD458778:MGF458778 LWH458778:LWJ458778 LML458778:LMN458778 LCP458778:LCR458778 KST458778:KSV458778 KIX458778:KIZ458778 JZB458778:JZD458778 JPF458778:JPH458778 JFJ458778:JFL458778 IVN458778:IVP458778 ILR458778:ILT458778 IBV458778:IBX458778 HRZ458778:HSB458778 HID458778:HIF458778 GYH458778:GYJ458778 GOL458778:GON458778 GEP458778:GER458778 FUT458778:FUV458778 FKX458778:FKZ458778 FBB458778:FBD458778 ERF458778:ERH458778 EHJ458778:EHL458778 DXN458778:DXP458778 DNR458778:DNT458778 DDV458778:DDX458778 CTZ458778:CUB458778 CKD458778:CKF458778 CAH458778:CAJ458778 BQL458778:BQN458778 BGP458778:BGR458778 AWT458778:AWV458778 AMX458778:AMZ458778 ADB458778:ADD458778 TF458778:TH458778 JJ458778:JL458778 N458778:P458778 WVV393242:WVX393242 WLZ393242:WMB393242 WCD393242:WCF393242 VSH393242:VSJ393242 VIL393242:VIN393242 UYP393242:UYR393242 UOT393242:UOV393242 UEX393242:UEZ393242 TVB393242:TVD393242 TLF393242:TLH393242 TBJ393242:TBL393242 SRN393242:SRP393242 SHR393242:SHT393242 RXV393242:RXX393242 RNZ393242:ROB393242 RED393242:REF393242 QUH393242:QUJ393242 QKL393242:QKN393242 QAP393242:QAR393242 PQT393242:PQV393242 PGX393242:PGZ393242 OXB393242:OXD393242 ONF393242:ONH393242 ODJ393242:ODL393242 NTN393242:NTP393242 NJR393242:NJT393242 MZV393242:MZX393242 MPZ393242:MQB393242 MGD393242:MGF393242 LWH393242:LWJ393242 LML393242:LMN393242 LCP393242:LCR393242 KST393242:KSV393242 KIX393242:KIZ393242 JZB393242:JZD393242 JPF393242:JPH393242 JFJ393242:JFL393242 IVN393242:IVP393242 ILR393242:ILT393242 IBV393242:IBX393242 HRZ393242:HSB393242 HID393242:HIF393242 GYH393242:GYJ393242 GOL393242:GON393242 GEP393242:GER393242 FUT393242:FUV393242 FKX393242:FKZ393242 FBB393242:FBD393242 ERF393242:ERH393242 EHJ393242:EHL393242 DXN393242:DXP393242 DNR393242:DNT393242 DDV393242:DDX393242 CTZ393242:CUB393242 CKD393242:CKF393242 CAH393242:CAJ393242 BQL393242:BQN393242 BGP393242:BGR393242 AWT393242:AWV393242 AMX393242:AMZ393242 ADB393242:ADD393242 TF393242:TH393242 JJ393242:JL393242 N393242:P393242 WVV327706:WVX327706 WLZ327706:WMB327706 WCD327706:WCF327706 VSH327706:VSJ327706 VIL327706:VIN327706 UYP327706:UYR327706 UOT327706:UOV327706 UEX327706:UEZ327706 TVB327706:TVD327706 TLF327706:TLH327706 TBJ327706:TBL327706 SRN327706:SRP327706 SHR327706:SHT327706 RXV327706:RXX327706 RNZ327706:ROB327706 RED327706:REF327706 QUH327706:QUJ327706 QKL327706:QKN327706 QAP327706:QAR327706 PQT327706:PQV327706 PGX327706:PGZ327706 OXB327706:OXD327706 ONF327706:ONH327706 ODJ327706:ODL327706 NTN327706:NTP327706 NJR327706:NJT327706 MZV327706:MZX327706 MPZ327706:MQB327706 MGD327706:MGF327706 LWH327706:LWJ327706 LML327706:LMN327706 LCP327706:LCR327706 KST327706:KSV327706 KIX327706:KIZ327706 JZB327706:JZD327706 JPF327706:JPH327706 JFJ327706:JFL327706 IVN327706:IVP327706 ILR327706:ILT327706 IBV327706:IBX327706 HRZ327706:HSB327706 HID327706:HIF327706 GYH327706:GYJ327706 GOL327706:GON327706 GEP327706:GER327706 FUT327706:FUV327706 FKX327706:FKZ327706 FBB327706:FBD327706 ERF327706:ERH327706 EHJ327706:EHL327706 DXN327706:DXP327706 DNR327706:DNT327706 DDV327706:DDX327706 CTZ327706:CUB327706 CKD327706:CKF327706 CAH327706:CAJ327706 BQL327706:BQN327706 BGP327706:BGR327706 AWT327706:AWV327706 AMX327706:AMZ327706 ADB327706:ADD327706 TF327706:TH327706 JJ327706:JL327706 N327706:P327706 WVV262170:WVX262170 WLZ262170:WMB262170 WCD262170:WCF262170 VSH262170:VSJ262170 VIL262170:VIN262170 UYP262170:UYR262170 UOT262170:UOV262170 UEX262170:UEZ262170 TVB262170:TVD262170 TLF262170:TLH262170 TBJ262170:TBL262170 SRN262170:SRP262170 SHR262170:SHT262170 RXV262170:RXX262170 RNZ262170:ROB262170 RED262170:REF262170 QUH262170:QUJ262170 QKL262170:QKN262170 QAP262170:QAR262170 PQT262170:PQV262170 PGX262170:PGZ262170 OXB262170:OXD262170 ONF262170:ONH262170 ODJ262170:ODL262170 NTN262170:NTP262170 NJR262170:NJT262170 MZV262170:MZX262170 MPZ262170:MQB262170 MGD262170:MGF262170 LWH262170:LWJ262170 LML262170:LMN262170 LCP262170:LCR262170 KST262170:KSV262170 KIX262170:KIZ262170 JZB262170:JZD262170 JPF262170:JPH262170 JFJ262170:JFL262170 IVN262170:IVP262170 ILR262170:ILT262170 IBV262170:IBX262170 HRZ262170:HSB262170 HID262170:HIF262170 GYH262170:GYJ262170 GOL262170:GON262170 GEP262170:GER262170 FUT262170:FUV262170 FKX262170:FKZ262170 FBB262170:FBD262170 ERF262170:ERH262170 EHJ262170:EHL262170 DXN262170:DXP262170 DNR262170:DNT262170 DDV262170:DDX262170 CTZ262170:CUB262170 CKD262170:CKF262170 CAH262170:CAJ262170 BQL262170:BQN262170 BGP262170:BGR262170 AWT262170:AWV262170 AMX262170:AMZ262170 ADB262170:ADD262170 TF262170:TH262170 JJ262170:JL262170 N262170:P262170 WVV196634:WVX196634 WLZ196634:WMB196634 WCD196634:WCF196634 VSH196634:VSJ196634 VIL196634:VIN196634 UYP196634:UYR196634 UOT196634:UOV196634 UEX196634:UEZ196634 TVB196634:TVD196634 TLF196634:TLH196634 TBJ196634:TBL196634 SRN196634:SRP196634 SHR196634:SHT196634 RXV196634:RXX196634 RNZ196634:ROB196634 RED196634:REF196634 QUH196634:QUJ196634 QKL196634:QKN196634 QAP196634:QAR196634 PQT196634:PQV196634 PGX196634:PGZ196634 OXB196634:OXD196634 ONF196634:ONH196634 ODJ196634:ODL196634 NTN196634:NTP196634 NJR196634:NJT196634 MZV196634:MZX196634 MPZ196634:MQB196634 MGD196634:MGF196634 LWH196634:LWJ196634 LML196634:LMN196634 LCP196634:LCR196634 KST196634:KSV196634 KIX196634:KIZ196634 JZB196634:JZD196634 JPF196634:JPH196634 JFJ196634:JFL196634 IVN196634:IVP196634 ILR196634:ILT196634 IBV196634:IBX196634 HRZ196634:HSB196634 HID196634:HIF196634 GYH196634:GYJ196634 GOL196634:GON196634 GEP196634:GER196634 FUT196634:FUV196634 FKX196634:FKZ196634 FBB196634:FBD196634 ERF196634:ERH196634 EHJ196634:EHL196634 DXN196634:DXP196634 DNR196634:DNT196634 DDV196634:DDX196634 CTZ196634:CUB196634 CKD196634:CKF196634 CAH196634:CAJ196634 BQL196634:BQN196634 BGP196634:BGR196634 AWT196634:AWV196634 AMX196634:AMZ196634 ADB196634:ADD196634 TF196634:TH196634 JJ196634:JL196634 N196634:P196634 WVV131098:WVX131098 WLZ131098:WMB131098 WCD131098:WCF131098 VSH131098:VSJ131098 VIL131098:VIN131098 UYP131098:UYR131098 UOT131098:UOV131098 UEX131098:UEZ131098 TVB131098:TVD131098 TLF131098:TLH131098 TBJ131098:TBL131098 SRN131098:SRP131098 SHR131098:SHT131098 RXV131098:RXX131098 RNZ131098:ROB131098 RED131098:REF131098 QUH131098:QUJ131098 QKL131098:QKN131098 QAP131098:QAR131098 PQT131098:PQV131098 PGX131098:PGZ131098 OXB131098:OXD131098 ONF131098:ONH131098 ODJ131098:ODL131098 NTN131098:NTP131098 NJR131098:NJT131098 MZV131098:MZX131098 MPZ131098:MQB131098 MGD131098:MGF131098 LWH131098:LWJ131098 LML131098:LMN131098 LCP131098:LCR131098 KST131098:KSV131098 KIX131098:KIZ131098 JZB131098:JZD131098 JPF131098:JPH131098 JFJ131098:JFL131098 IVN131098:IVP131098 ILR131098:ILT131098 IBV131098:IBX131098 HRZ131098:HSB131098 HID131098:HIF131098 GYH131098:GYJ131098 GOL131098:GON131098 GEP131098:GER131098 FUT131098:FUV131098 FKX131098:FKZ131098 FBB131098:FBD131098 ERF131098:ERH131098 EHJ131098:EHL131098 DXN131098:DXP131098 DNR131098:DNT131098 DDV131098:DDX131098 CTZ131098:CUB131098 CKD131098:CKF131098 CAH131098:CAJ131098 BQL131098:BQN131098 BGP131098:BGR131098 AWT131098:AWV131098 AMX131098:AMZ131098 ADB131098:ADD131098 TF131098:TH131098 JJ131098:JL131098 N131098:P131098 WVV65562:WVX65562 WLZ65562:WMB65562 WCD65562:WCF65562 VSH65562:VSJ65562 VIL65562:VIN65562 UYP65562:UYR65562 UOT65562:UOV65562 UEX65562:UEZ65562 TVB65562:TVD65562 TLF65562:TLH65562 TBJ65562:TBL65562 SRN65562:SRP65562 SHR65562:SHT65562 RXV65562:RXX65562 RNZ65562:ROB65562 RED65562:REF65562 QUH65562:QUJ65562 QKL65562:QKN65562 QAP65562:QAR65562 PQT65562:PQV65562 PGX65562:PGZ65562 OXB65562:OXD65562 ONF65562:ONH65562 ODJ65562:ODL65562 NTN65562:NTP65562 NJR65562:NJT65562 MZV65562:MZX65562 MPZ65562:MQB65562 MGD65562:MGF65562 LWH65562:LWJ65562 LML65562:LMN65562 LCP65562:LCR65562 KST65562:KSV65562 KIX65562:KIZ65562 JZB65562:JZD65562 JPF65562:JPH65562 JFJ65562:JFL65562 IVN65562:IVP65562 ILR65562:ILT65562 IBV65562:IBX65562 HRZ65562:HSB65562 HID65562:HIF65562 GYH65562:GYJ65562 GOL65562:GON65562 GEP65562:GER65562 FUT65562:FUV65562 FKX65562:FKZ65562 FBB65562:FBD65562 ERF65562:ERH65562 EHJ65562:EHL65562 DXN65562:DXP65562 DNR65562:DNT65562 DDV65562:DDX65562 CTZ65562:CUB65562 CKD65562:CKF65562 CAH65562:CAJ65562 BQL65562:BQN65562 BGP65562:BGR65562 AWT65562:AWV65562 AMX65562:AMZ65562 ADB65562:ADD65562 TF65562:TH65562 JJ65562:JL65562 N65562:P65562 WVV13:WVX13 WLZ13:WMB13 WCD13:WCF13 VSH13:VSJ13 VIL13:VIN13 UYP13:UYR13 UOT13:UOV13 UEX13:UEZ13 TVB13:TVD13 TLF13:TLH13 TBJ13:TBL13 SRN13:SRP13 SHR13:SHT13 RXV13:RXX13 RNZ13:ROB13 RED13:REF13 QUH13:QUJ13 QKL13:QKN13 QAP13:QAR13 PQT13:PQV13 PGX13:PGZ13 OXB13:OXD13 ONF13:ONH13 ODJ13:ODL13 NTN13:NTP13 NJR13:NJT13 MZV13:MZX13 MPZ13:MQB13 MGD13:MGF13 LWH13:LWJ13 LML13:LMN13 LCP13:LCR13 KST13:KSV13 KIX13:KIZ13 JZB13:JZD13 JPF13:JPH13 JFJ13:JFL13 IVN13:IVP13 ILR13:ILT13 IBV13:IBX13 HRZ13:HSB13 HID13:HIF13 GYH13:GYJ13 GOL13:GON13 GEP13:GER13 FUT13:FUV13 FKX13:FKZ13 FBB13:FBD13 ERF13:ERH13 EHJ13:EHL13 DXN13:DXP13 DNR13:DNT13 DDV13:DDX13 CTZ13:CUB13 CKD13:CKF13 CAH13:CAJ13 BQL13:BQN13 BGP13:BGR13 AWT13:AWV13 AMX13:AMZ13 ADB13:ADD13 TF13:TH13 JJ13:JL13" xr:uid="{00000000-0002-0000-0400-000003000000}">
      <formula1>$AB$26:$AB$30</formula1>
    </dataValidation>
    <dataValidation type="list" allowBlank="1" showInputMessage="1" sqref="JM8:JQ8 TI8:TM8 ADE8:ADI8 ANA8:ANE8 AWW8:AXA8 BGS8:BGW8 BQO8:BQS8 CAK8:CAO8 CKG8:CKK8 CUC8:CUG8 DDY8:DEC8 DNU8:DNY8 DXQ8:DXU8 EHM8:EHQ8 ERI8:ERM8 FBE8:FBI8 FLA8:FLE8 FUW8:FVA8 GES8:GEW8 GOO8:GOS8 GYK8:GYO8 HIG8:HIK8 HSC8:HSG8 IBY8:ICC8 ILU8:ILY8 IVQ8:IVU8 JFM8:JFQ8 JPI8:JPM8 JZE8:JZI8 KJA8:KJE8 KSW8:KTA8 LCS8:LCW8 LMO8:LMS8 LWK8:LWO8 MGG8:MGK8 MQC8:MQG8 MZY8:NAC8 NJU8:NJY8 NTQ8:NTU8 ODM8:ODQ8 ONI8:ONM8 OXE8:OXI8 PHA8:PHE8 PQW8:PRA8 QAS8:QAW8 QKO8:QKS8 QUK8:QUO8 REG8:REK8 ROC8:ROG8 RXY8:RYC8 SHU8:SHY8 SRQ8:SRU8 TBM8:TBQ8 TLI8:TLM8 TVE8:TVI8 UFA8:UFE8 UOW8:UPA8 UYS8:UYW8 VIO8:VIS8 VSK8:VSO8 WCG8:WCK8 WMC8:WMG8 WVY8:WWC8 Q65556:U65556 JM65557:JQ65557 TI65557:TM65557 ADE65557:ADI65557 ANA65557:ANE65557 AWW65557:AXA65557 BGS65557:BGW65557 BQO65557:BQS65557 CAK65557:CAO65557 CKG65557:CKK65557 CUC65557:CUG65557 DDY65557:DEC65557 DNU65557:DNY65557 DXQ65557:DXU65557 EHM65557:EHQ65557 ERI65557:ERM65557 FBE65557:FBI65557 FLA65557:FLE65557 FUW65557:FVA65557 GES65557:GEW65557 GOO65557:GOS65557 GYK65557:GYO65557 HIG65557:HIK65557 HSC65557:HSG65557 IBY65557:ICC65557 ILU65557:ILY65557 IVQ65557:IVU65557 JFM65557:JFQ65557 JPI65557:JPM65557 JZE65557:JZI65557 KJA65557:KJE65557 KSW65557:KTA65557 LCS65557:LCW65557 LMO65557:LMS65557 LWK65557:LWO65557 MGG65557:MGK65557 MQC65557:MQG65557 MZY65557:NAC65557 NJU65557:NJY65557 NTQ65557:NTU65557 ODM65557:ODQ65557 ONI65557:ONM65557 OXE65557:OXI65557 PHA65557:PHE65557 PQW65557:PRA65557 QAS65557:QAW65557 QKO65557:QKS65557 QUK65557:QUO65557 REG65557:REK65557 ROC65557:ROG65557 RXY65557:RYC65557 SHU65557:SHY65557 SRQ65557:SRU65557 TBM65557:TBQ65557 TLI65557:TLM65557 TVE65557:TVI65557 UFA65557:UFE65557 UOW65557:UPA65557 UYS65557:UYW65557 VIO65557:VIS65557 VSK65557:VSO65557 WCG65557:WCK65557 WMC65557:WMG65557 WVY65557:WWC65557 Q131092:U131092 JM131093:JQ131093 TI131093:TM131093 ADE131093:ADI131093 ANA131093:ANE131093 AWW131093:AXA131093 BGS131093:BGW131093 BQO131093:BQS131093 CAK131093:CAO131093 CKG131093:CKK131093 CUC131093:CUG131093 DDY131093:DEC131093 DNU131093:DNY131093 DXQ131093:DXU131093 EHM131093:EHQ131093 ERI131093:ERM131093 FBE131093:FBI131093 FLA131093:FLE131093 FUW131093:FVA131093 GES131093:GEW131093 GOO131093:GOS131093 GYK131093:GYO131093 HIG131093:HIK131093 HSC131093:HSG131093 IBY131093:ICC131093 ILU131093:ILY131093 IVQ131093:IVU131093 JFM131093:JFQ131093 JPI131093:JPM131093 JZE131093:JZI131093 KJA131093:KJE131093 KSW131093:KTA131093 LCS131093:LCW131093 LMO131093:LMS131093 LWK131093:LWO131093 MGG131093:MGK131093 MQC131093:MQG131093 MZY131093:NAC131093 NJU131093:NJY131093 NTQ131093:NTU131093 ODM131093:ODQ131093 ONI131093:ONM131093 OXE131093:OXI131093 PHA131093:PHE131093 PQW131093:PRA131093 QAS131093:QAW131093 QKO131093:QKS131093 QUK131093:QUO131093 REG131093:REK131093 ROC131093:ROG131093 RXY131093:RYC131093 SHU131093:SHY131093 SRQ131093:SRU131093 TBM131093:TBQ131093 TLI131093:TLM131093 TVE131093:TVI131093 UFA131093:UFE131093 UOW131093:UPA131093 UYS131093:UYW131093 VIO131093:VIS131093 VSK131093:VSO131093 WCG131093:WCK131093 WMC131093:WMG131093 WVY131093:WWC131093 Q196628:U196628 JM196629:JQ196629 TI196629:TM196629 ADE196629:ADI196629 ANA196629:ANE196629 AWW196629:AXA196629 BGS196629:BGW196629 BQO196629:BQS196629 CAK196629:CAO196629 CKG196629:CKK196629 CUC196629:CUG196629 DDY196629:DEC196629 DNU196629:DNY196629 DXQ196629:DXU196629 EHM196629:EHQ196629 ERI196629:ERM196629 FBE196629:FBI196629 FLA196629:FLE196629 FUW196629:FVA196629 GES196629:GEW196629 GOO196629:GOS196629 GYK196629:GYO196629 HIG196629:HIK196629 HSC196629:HSG196629 IBY196629:ICC196629 ILU196629:ILY196629 IVQ196629:IVU196629 JFM196629:JFQ196629 JPI196629:JPM196629 JZE196629:JZI196629 KJA196629:KJE196629 KSW196629:KTA196629 LCS196629:LCW196629 LMO196629:LMS196629 LWK196629:LWO196629 MGG196629:MGK196629 MQC196629:MQG196629 MZY196629:NAC196629 NJU196629:NJY196629 NTQ196629:NTU196629 ODM196629:ODQ196629 ONI196629:ONM196629 OXE196629:OXI196629 PHA196629:PHE196629 PQW196629:PRA196629 QAS196629:QAW196629 QKO196629:QKS196629 QUK196629:QUO196629 REG196629:REK196629 ROC196629:ROG196629 RXY196629:RYC196629 SHU196629:SHY196629 SRQ196629:SRU196629 TBM196629:TBQ196629 TLI196629:TLM196629 TVE196629:TVI196629 UFA196629:UFE196629 UOW196629:UPA196629 UYS196629:UYW196629 VIO196629:VIS196629 VSK196629:VSO196629 WCG196629:WCK196629 WMC196629:WMG196629 WVY196629:WWC196629 Q262164:U262164 JM262165:JQ262165 TI262165:TM262165 ADE262165:ADI262165 ANA262165:ANE262165 AWW262165:AXA262165 BGS262165:BGW262165 BQO262165:BQS262165 CAK262165:CAO262165 CKG262165:CKK262165 CUC262165:CUG262165 DDY262165:DEC262165 DNU262165:DNY262165 DXQ262165:DXU262165 EHM262165:EHQ262165 ERI262165:ERM262165 FBE262165:FBI262165 FLA262165:FLE262165 FUW262165:FVA262165 GES262165:GEW262165 GOO262165:GOS262165 GYK262165:GYO262165 HIG262165:HIK262165 HSC262165:HSG262165 IBY262165:ICC262165 ILU262165:ILY262165 IVQ262165:IVU262165 JFM262165:JFQ262165 JPI262165:JPM262165 JZE262165:JZI262165 KJA262165:KJE262165 KSW262165:KTA262165 LCS262165:LCW262165 LMO262165:LMS262165 LWK262165:LWO262165 MGG262165:MGK262165 MQC262165:MQG262165 MZY262165:NAC262165 NJU262165:NJY262165 NTQ262165:NTU262165 ODM262165:ODQ262165 ONI262165:ONM262165 OXE262165:OXI262165 PHA262165:PHE262165 PQW262165:PRA262165 QAS262165:QAW262165 QKO262165:QKS262165 QUK262165:QUO262165 REG262165:REK262165 ROC262165:ROG262165 RXY262165:RYC262165 SHU262165:SHY262165 SRQ262165:SRU262165 TBM262165:TBQ262165 TLI262165:TLM262165 TVE262165:TVI262165 UFA262165:UFE262165 UOW262165:UPA262165 UYS262165:UYW262165 VIO262165:VIS262165 VSK262165:VSO262165 WCG262165:WCK262165 WMC262165:WMG262165 WVY262165:WWC262165 Q327700:U327700 JM327701:JQ327701 TI327701:TM327701 ADE327701:ADI327701 ANA327701:ANE327701 AWW327701:AXA327701 BGS327701:BGW327701 BQO327701:BQS327701 CAK327701:CAO327701 CKG327701:CKK327701 CUC327701:CUG327701 DDY327701:DEC327701 DNU327701:DNY327701 DXQ327701:DXU327701 EHM327701:EHQ327701 ERI327701:ERM327701 FBE327701:FBI327701 FLA327701:FLE327701 FUW327701:FVA327701 GES327701:GEW327701 GOO327701:GOS327701 GYK327701:GYO327701 HIG327701:HIK327701 HSC327701:HSG327701 IBY327701:ICC327701 ILU327701:ILY327701 IVQ327701:IVU327701 JFM327701:JFQ327701 JPI327701:JPM327701 JZE327701:JZI327701 KJA327701:KJE327701 KSW327701:KTA327701 LCS327701:LCW327701 LMO327701:LMS327701 LWK327701:LWO327701 MGG327701:MGK327701 MQC327701:MQG327701 MZY327701:NAC327701 NJU327701:NJY327701 NTQ327701:NTU327701 ODM327701:ODQ327701 ONI327701:ONM327701 OXE327701:OXI327701 PHA327701:PHE327701 PQW327701:PRA327701 QAS327701:QAW327701 QKO327701:QKS327701 QUK327701:QUO327701 REG327701:REK327701 ROC327701:ROG327701 RXY327701:RYC327701 SHU327701:SHY327701 SRQ327701:SRU327701 TBM327701:TBQ327701 TLI327701:TLM327701 TVE327701:TVI327701 UFA327701:UFE327701 UOW327701:UPA327701 UYS327701:UYW327701 VIO327701:VIS327701 VSK327701:VSO327701 WCG327701:WCK327701 WMC327701:WMG327701 WVY327701:WWC327701 Q393236:U393236 JM393237:JQ393237 TI393237:TM393237 ADE393237:ADI393237 ANA393237:ANE393237 AWW393237:AXA393237 BGS393237:BGW393237 BQO393237:BQS393237 CAK393237:CAO393237 CKG393237:CKK393237 CUC393237:CUG393237 DDY393237:DEC393237 DNU393237:DNY393237 DXQ393237:DXU393237 EHM393237:EHQ393237 ERI393237:ERM393237 FBE393237:FBI393237 FLA393237:FLE393237 FUW393237:FVA393237 GES393237:GEW393237 GOO393237:GOS393237 GYK393237:GYO393237 HIG393237:HIK393237 HSC393237:HSG393237 IBY393237:ICC393237 ILU393237:ILY393237 IVQ393237:IVU393237 JFM393237:JFQ393237 JPI393237:JPM393237 JZE393237:JZI393237 KJA393237:KJE393237 KSW393237:KTA393237 LCS393237:LCW393237 LMO393237:LMS393237 LWK393237:LWO393237 MGG393237:MGK393237 MQC393237:MQG393237 MZY393237:NAC393237 NJU393237:NJY393237 NTQ393237:NTU393237 ODM393237:ODQ393237 ONI393237:ONM393237 OXE393237:OXI393237 PHA393237:PHE393237 PQW393237:PRA393237 QAS393237:QAW393237 QKO393237:QKS393237 QUK393237:QUO393237 REG393237:REK393237 ROC393237:ROG393237 RXY393237:RYC393237 SHU393237:SHY393237 SRQ393237:SRU393237 TBM393237:TBQ393237 TLI393237:TLM393237 TVE393237:TVI393237 UFA393237:UFE393237 UOW393237:UPA393237 UYS393237:UYW393237 VIO393237:VIS393237 VSK393237:VSO393237 WCG393237:WCK393237 WMC393237:WMG393237 WVY393237:WWC393237 Q458772:U458772 JM458773:JQ458773 TI458773:TM458773 ADE458773:ADI458773 ANA458773:ANE458773 AWW458773:AXA458773 BGS458773:BGW458773 BQO458773:BQS458773 CAK458773:CAO458773 CKG458773:CKK458773 CUC458773:CUG458773 DDY458773:DEC458773 DNU458773:DNY458773 DXQ458773:DXU458773 EHM458773:EHQ458773 ERI458773:ERM458773 FBE458773:FBI458773 FLA458773:FLE458773 FUW458773:FVA458773 GES458773:GEW458773 GOO458773:GOS458773 GYK458773:GYO458773 HIG458773:HIK458773 HSC458773:HSG458773 IBY458773:ICC458773 ILU458773:ILY458773 IVQ458773:IVU458773 JFM458773:JFQ458773 JPI458773:JPM458773 JZE458773:JZI458773 KJA458773:KJE458773 KSW458773:KTA458773 LCS458773:LCW458773 LMO458773:LMS458773 LWK458773:LWO458773 MGG458773:MGK458773 MQC458773:MQG458773 MZY458773:NAC458773 NJU458773:NJY458773 NTQ458773:NTU458773 ODM458773:ODQ458773 ONI458773:ONM458773 OXE458773:OXI458773 PHA458773:PHE458773 PQW458773:PRA458773 QAS458773:QAW458773 QKO458773:QKS458773 QUK458773:QUO458773 REG458773:REK458773 ROC458773:ROG458773 RXY458773:RYC458773 SHU458773:SHY458773 SRQ458773:SRU458773 TBM458773:TBQ458773 TLI458773:TLM458773 TVE458773:TVI458773 UFA458773:UFE458773 UOW458773:UPA458773 UYS458773:UYW458773 VIO458773:VIS458773 VSK458773:VSO458773 WCG458773:WCK458773 WMC458773:WMG458773 WVY458773:WWC458773 Q524308:U524308 JM524309:JQ524309 TI524309:TM524309 ADE524309:ADI524309 ANA524309:ANE524309 AWW524309:AXA524309 BGS524309:BGW524309 BQO524309:BQS524309 CAK524309:CAO524309 CKG524309:CKK524309 CUC524309:CUG524309 DDY524309:DEC524309 DNU524309:DNY524309 DXQ524309:DXU524309 EHM524309:EHQ524309 ERI524309:ERM524309 FBE524309:FBI524309 FLA524309:FLE524309 FUW524309:FVA524309 GES524309:GEW524309 GOO524309:GOS524309 GYK524309:GYO524309 HIG524309:HIK524309 HSC524309:HSG524309 IBY524309:ICC524309 ILU524309:ILY524309 IVQ524309:IVU524309 JFM524309:JFQ524309 JPI524309:JPM524309 JZE524309:JZI524309 KJA524309:KJE524309 KSW524309:KTA524309 LCS524309:LCW524309 LMO524309:LMS524309 LWK524309:LWO524309 MGG524309:MGK524309 MQC524309:MQG524309 MZY524309:NAC524309 NJU524309:NJY524309 NTQ524309:NTU524309 ODM524309:ODQ524309 ONI524309:ONM524309 OXE524309:OXI524309 PHA524309:PHE524309 PQW524309:PRA524309 QAS524309:QAW524309 QKO524309:QKS524309 QUK524309:QUO524309 REG524309:REK524309 ROC524309:ROG524309 RXY524309:RYC524309 SHU524309:SHY524309 SRQ524309:SRU524309 TBM524309:TBQ524309 TLI524309:TLM524309 TVE524309:TVI524309 UFA524309:UFE524309 UOW524309:UPA524309 UYS524309:UYW524309 VIO524309:VIS524309 VSK524309:VSO524309 WCG524309:WCK524309 WMC524309:WMG524309 WVY524309:WWC524309 Q589844:U589844 JM589845:JQ589845 TI589845:TM589845 ADE589845:ADI589845 ANA589845:ANE589845 AWW589845:AXA589845 BGS589845:BGW589845 BQO589845:BQS589845 CAK589845:CAO589845 CKG589845:CKK589845 CUC589845:CUG589845 DDY589845:DEC589845 DNU589845:DNY589845 DXQ589845:DXU589845 EHM589845:EHQ589845 ERI589845:ERM589845 FBE589845:FBI589845 FLA589845:FLE589845 FUW589845:FVA589845 GES589845:GEW589845 GOO589845:GOS589845 GYK589845:GYO589845 HIG589845:HIK589845 HSC589845:HSG589845 IBY589845:ICC589845 ILU589845:ILY589845 IVQ589845:IVU589845 JFM589845:JFQ589845 JPI589845:JPM589845 JZE589845:JZI589845 KJA589845:KJE589845 KSW589845:KTA589845 LCS589845:LCW589845 LMO589845:LMS589845 LWK589845:LWO589845 MGG589845:MGK589845 MQC589845:MQG589845 MZY589845:NAC589845 NJU589845:NJY589845 NTQ589845:NTU589845 ODM589845:ODQ589845 ONI589845:ONM589845 OXE589845:OXI589845 PHA589845:PHE589845 PQW589845:PRA589845 QAS589845:QAW589845 QKO589845:QKS589845 QUK589845:QUO589845 REG589845:REK589845 ROC589845:ROG589845 RXY589845:RYC589845 SHU589845:SHY589845 SRQ589845:SRU589845 TBM589845:TBQ589845 TLI589845:TLM589845 TVE589845:TVI589845 UFA589845:UFE589845 UOW589845:UPA589845 UYS589845:UYW589845 VIO589845:VIS589845 VSK589845:VSO589845 WCG589845:WCK589845 WMC589845:WMG589845 WVY589845:WWC589845 Q655380:U655380 JM655381:JQ655381 TI655381:TM655381 ADE655381:ADI655381 ANA655381:ANE655381 AWW655381:AXA655381 BGS655381:BGW655381 BQO655381:BQS655381 CAK655381:CAO655381 CKG655381:CKK655381 CUC655381:CUG655381 DDY655381:DEC655381 DNU655381:DNY655381 DXQ655381:DXU655381 EHM655381:EHQ655381 ERI655381:ERM655381 FBE655381:FBI655381 FLA655381:FLE655381 FUW655381:FVA655381 GES655381:GEW655381 GOO655381:GOS655381 GYK655381:GYO655381 HIG655381:HIK655381 HSC655381:HSG655381 IBY655381:ICC655381 ILU655381:ILY655381 IVQ655381:IVU655381 JFM655381:JFQ655381 JPI655381:JPM655381 JZE655381:JZI655381 KJA655381:KJE655381 KSW655381:KTA655381 LCS655381:LCW655381 LMO655381:LMS655381 LWK655381:LWO655381 MGG655381:MGK655381 MQC655381:MQG655381 MZY655381:NAC655381 NJU655381:NJY655381 NTQ655381:NTU655381 ODM655381:ODQ655381 ONI655381:ONM655381 OXE655381:OXI655381 PHA655381:PHE655381 PQW655381:PRA655381 QAS655381:QAW655381 QKO655381:QKS655381 QUK655381:QUO655381 REG655381:REK655381 ROC655381:ROG655381 RXY655381:RYC655381 SHU655381:SHY655381 SRQ655381:SRU655381 TBM655381:TBQ655381 TLI655381:TLM655381 TVE655381:TVI655381 UFA655381:UFE655381 UOW655381:UPA655381 UYS655381:UYW655381 VIO655381:VIS655381 VSK655381:VSO655381 WCG655381:WCK655381 WMC655381:WMG655381 WVY655381:WWC655381 Q720916:U720916 JM720917:JQ720917 TI720917:TM720917 ADE720917:ADI720917 ANA720917:ANE720917 AWW720917:AXA720917 BGS720917:BGW720917 BQO720917:BQS720917 CAK720917:CAO720917 CKG720917:CKK720917 CUC720917:CUG720917 DDY720917:DEC720917 DNU720917:DNY720917 DXQ720917:DXU720917 EHM720917:EHQ720917 ERI720917:ERM720917 FBE720917:FBI720917 FLA720917:FLE720917 FUW720917:FVA720917 GES720917:GEW720917 GOO720917:GOS720917 GYK720917:GYO720917 HIG720917:HIK720917 HSC720917:HSG720917 IBY720917:ICC720917 ILU720917:ILY720917 IVQ720917:IVU720917 JFM720917:JFQ720917 JPI720917:JPM720917 JZE720917:JZI720917 KJA720917:KJE720917 KSW720917:KTA720917 LCS720917:LCW720917 LMO720917:LMS720917 LWK720917:LWO720917 MGG720917:MGK720917 MQC720917:MQG720917 MZY720917:NAC720917 NJU720917:NJY720917 NTQ720917:NTU720917 ODM720917:ODQ720917 ONI720917:ONM720917 OXE720917:OXI720917 PHA720917:PHE720917 PQW720917:PRA720917 QAS720917:QAW720917 QKO720917:QKS720917 QUK720917:QUO720917 REG720917:REK720917 ROC720917:ROG720917 RXY720917:RYC720917 SHU720917:SHY720917 SRQ720917:SRU720917 TBM720917:TBQ720917 TLI720917:TLM720917 TVE720917:TVI720917 UFA720917:UFE720917 UOW720917:UPA720917 UYS720917:UYW720917 VIO720917:VIS720917 VSK720917:VSO720917 WCG720917:WCK720917 WMC720917:WMG720917 WVY720917:WWC720917 Q786452:U786452 JM786453:JQ786453 TI786453:TM786453 ADE786453:ADI786453 ANA786453:ANE786453 AWW786453:AXA786453 BGS786453:BGW786453 BQO786453:BQS786453 CAK786453:CAO786453 CKG786453:CKK786453 CUC786453:CUG786453 DDY786453:DEC786453 DNU786453:DNY786453 DXQ786453:DXU786453 EHM786453:EHQ786453 ERI786453:ERM786453 FBE786453:FBI786453 FLA786453:FLE786453 FUW786453:FVA786453 GES786453:GEW786453 GOO786453:GOS786453 GYK786453:GYO786453 HIG786453:HIK786453 HSC786453:HSG786453 IBY786453:ICC786453 ILU786453:ILY786453 IVQ786453:IVU786453 JFM786453:JFQ786453 JPI786453:JPM786453 JZE786453:JZI786453 KJA786453:KJE786453 KSW786453:KTA786453 LCS786453:LCW786453 LMO786453:LMS786453 LWK786453:LWO786453 MGG786453:MGK786453 MQC786453:MQG786453 MZY786453:NAC786453 NJU786453:NJY786453 NTQ786453:NTU786453 ODM786453:ODQ786453 ONI786453:ONM786453 OXE786453:OXI786453 PHA786453:PHE786453 PQW786453:PRA786453 QAS786453:QAW786453 QKO786453:QKS786453 QUK786453:QUO786453 REG786453:REK786453 ROC786453:ROG786453 RXY786453:RYC786453 SHU786453:SHY786453 SRQ786453:SRU786453 TBM786453:TBQ786453 TLI786453:TLM786453 TVE786453:TVI786453 UFA786453:UFE786453 UOW786453:UPA786453 UYS786453:UYW786453 VIO786453:VIS786453 VSK786453:VSO786453 WCG786453:WCK786453 WMC786453:WMG786453 WVY786453:WWC786453 Q851988:U851988 JM851989:JQ851989 TI851989:TM851989 ADE851989:ADI851989 ANA851989:ANE851989 AWW851989:AXA851989 BGS851989:BGW851989 BQO851989:BQS851989 CAK851989:CAO851989 CKG851989:CKK851989 CUC851989:CUG851989 DDY851989:DEC851989 DNU851989:DNY851989 DXQ851989:DXU851989 EHM851989:EHQ851989 ERI851989:ERM851989 FBE851989:FBI851989 FLA851989:FLE851989 FUW851989:FVA851989 GES851989:GEW851989 GOO851989:GOS851989 GYK851989:GYO851989 HIG851989:HIK851989 HSC851989:HSG851989 IBY851989:ICC851989 ILU851989:ILY851989 IVQ851989:IVU851989 JFM851989:JFQ851989 JPI851989:JPM851989 JZE851989:JZI851989 KJA851989:KJE851989 KSW851989:KTA851989 LCS851989:LCW851989 LMO851989:LMS851989 LWK851989:LWO851989 MGG851989:MGK851989 MQC851989:MQG851989 MZY851989:NAC851989 NJU851989:NJY851989 NTQ851989:NTU851989 ODM851989:ODQ851989 ONI851989:ONM851989 OXE851989:OXI851989 PHA851989:PHE851989 PQW851989:PRA851989 QAS851989:QAW851989 QKO851989:QKS851989 QUK851989:QUO851989 REG851989:REK851989 ROC851989:ROG851989 RXY851989:RYC851989 SHU851989:SHY851989 SRQ851989:SRU851989 TBM851989:TBQ851989 TLI851989:TLM851989 TVE851989:TVI851989 UFA851989:UFE851989 UOW851989:UPA851989 UYS851989:UYW851989 VIO851989:VIS851989 VSK851989:VSO851989 WCG851989:WCK851989 WMC851989:WMG851989 WVY851989:WWC851989 Q917524:U917524 JM917525:JQ917525 TI917525:TM917525 ADE917525:ADI917525 ANA917525:ANE917525 AWW917525:AXA917525 BGS917525:BGW917525 BQO917525:BQS917525 CAK917525:CAO917525 CKG917525:CKK917525 CUC917525:CUG917525 DDY917525:DEC917525 DNU917525:DNY917525 DXQ917525:DXU917525 EHM917525:EHQ917525 ERI917525:ERM917525 FBE917525:FBI917525 FLA917525:FLE917525 FUW917525:FVA917525 GES917525:GEW917525 GOO917525:GOS917525 GYK917525:GYO917525 HIG917525:HIK917525 HSC917525:HSG917525 IBY917525:ICC917525 ILU917525:ILY917525 IVQ917525:IVU917525 JFM917525:JFQ917525 JPI917525:JPM917525 JZE917525:JZI917525 KJA917525:KJE917525 KSW917525:KTA917525 LCS917525:LCW917525 LMO917525:LMS917525 LWK917525:LWO917525 MGG917525:MGK917525 MQC917525:MQG917525 MZY917525:NAC917525 NJU917525:NJY917525 NTQ917525:NTU917525 ODM917525:ODQ917525 ONI917525:ONM917525 OXE917525:OXI917525 PHA917525:PHE917525 PQW917525:PRA917525 QAS917525:QAW917525 QKO917525:QKS917525 QUK917525:QUO917525 REG917525:REK917525 ROC917525:ROG917525 RXY917525:RYC917525 SHU917525:SHY917525 SRQ917525:SRU917525 TBM917525:TBQ917525 TLI917525:TLM917525 TVE917525:TVI917525 UFA917525:UFE917525 UOW917525:UPA917525 UYS917525:UYW917525 VIO917525:VIS917525 VSK917525:VSO917525 WCG917525:WCK917525 WMC917525:WMG917525 WVY917525:WWC917525 Q983060:U983060 JM983061:JQ983061 TI983061:TM983061 ADE983061:ADI983061 ANA983061:ANE983061 AWW983061:AXA983061 BGS983061:BGW983061 BQO983061:BQS983061 CAK983061:CAO983061 CKG983061:CKK983061 CUC983061:CUG983061 DDY983061:DEC983061 DNU983061:DNY983061 DXQ983061:DXU983061 EHM983061:EHQ983061 ERI983061:ERM983061 FBE983061:FBI983061 FLA983061:FLE983061 FUW983061:FVA983061 GES983061:GEW983061 GOO983061:GOS983061 GYK983061:GYO983061 HIG983061:HIK983061 HSC983061:HSG983061 IBY983061:ICC983061 ILU983061:ILY983061 IVQ983061:IVU983061 JFM983061:JFQ983061 JPI983061:JPM983061 JZE983061:JZI983061 KJA983061:KJE983061 KSW983061:KTA983061 LCS983061:LCW983061 LMO983061:LMS983061 LWK983061:LWO983061 MGG983061:MGK983061 MQC983061:MQG983061 MZY983061:NAC983061 NJU983061:NJY983061 NTQ983061:NTU983061 ODM983061:ODQ983061 ONI983061:ONM983061 OXE983061:OXI983061 PHA983061:PHE983061 PQW983061:PRA983061 QAS983061:QAW983061 QKO983061:QKS983061 QUK983061:QUO983061 REG983061:REK983061 ROC983061:ROG983061 RXY983061:RYC983061 SHU983061:SHY983061 SRQ983061:SRU983061 TBM983061:TBQ983061 TLI983061:TLM983061 TVE983061:TVI983061 UFA983061:UFE983061 UOW983061:UPA983061 UYS983061:UYW983061 VIO983061:VIS983061 VSK983061:VSO983061 WCG983061:WCK983061 WMC983061:WMG983061 WVY983061:WWC983061" xr:uid="{00000000-0002-0000-0400-000004000000}">
      <formula1>$AC$7:$AC$8</formula1>
    </dataValidation>
    <dataValidation type="list" allowBlank="1" showInputMessage="1" showErrorMessage="1" sqref="X7:Y7 JO7:JP7 TK7:TL7 ADG7:ADH7 ANC7:AND7 AWY7:AWZ7 BGU7:BGV7 BQQ7:BQR7 CAM7:CAN7 CKI7:CKJ7 CUE7:CUF7 DEA7:DEB7 DNW7:DNX7 DXS7:DXT7 EHO7:EHP7 ERK7:ERL7 FBG7:FBH7 FLC7:FLD7 FUY7:FUZ7 GEU7:GEV7 GOQ7:GOR7 GYM7:GYN7 HII7:HIJ7 HSE7:HSF7 ICA7:ICB7 ILW7:ILX7 IVS7:IVT7 JFO7:JFP7 JPK7:JPL7 JZG7:JZH7 KJC7:KJD7 KSY7:KSZ7 LCU7:LCV7 LMQ7:LMR7 LWM7:LWN7 MGI7:MGJ7 MQE7:MQF7 NAA7:NAB7 NJW7:NJX7 NTS7:NTT7 ODO7:ODP7 ONK7:ONL7 OXG7:OXH7 PHC7:PHD7 PQY7:PQZ7 QAU7:QAV7 QKQ7:QKR7 QUM7:QUN7 REI7:REJ7 ROE7:ROF7 RYA7:RYB7 SHW7:SHX7 SRS7:SRT7 TBO7:TBP7 TLK7:TLL7 TVG7:TVH7 UFC7:UFD7 UOY7:UOZ7 UYU7:UYV7 VIQ7:VIR7 VSM7:VSN7 WCI7:WCJ7 WME7:WMF7 WWA7:WWB7 S65555:T65555 JO65556:JP65556 TK65556:TL65556 ADG65556:ADH65556 ANC65556:AND65556 AWY65556:AWZ65556 BGU65556:BGV65556 BQQ65556:BQR65556 CAM65556:CAN65556 CKI65556:CKJ65556 CUE65556:CUF65556 DEA65556:DEB65556 DNW65556:DNX65556 DXS65556:DXT65556 EHO65556:EHP65556 ERK65556:ERL65556 FBG65556:FBH65556 FLC65556:FLD65556 FUY65556:FUZ65556 GEU65556:GEV65556 GOQ65556:GOR65556 GYM65556:GYN65556 HII65556:HIJ65556 HSE65556:HSF65556 ICA65556:ICB65556 ILW65556:ILX65556 IVS65556:IVT65556 JFO65556:JFP65556 JPK65556:JPL65556 JZG65556:JZH65556 KJC65556:KJD65556 KSY65556:KSZ65556 LCU65556:LCV65556 LMQ65556:LMR65556 LWM65556:LWN65556 MGI65556:MGJ65556 MQE65556:MQF65556 NAA65556:NAB65556 NJW65556:NJX65556 NTS65556:NTT65556 ODO65556:ODP65556 ONK65556:ONL65556 OXG65556:OXH65556 PHC65556:PHD65556 PQY65556:PQZ65556 QAU65556:QAV65556 QKQ65556:QKR65556 QUM65556:QUN65556 REI65556:REJ65556 ROE65556:ROF65556 RYA65556:RYB65556 SHW65556:SHX65556 SRS65556:SRT65556 TBO65556:TBP65556 TLK65556:TLL65556 TVG65556:TVH65556 UFC65556:UFD65556 UOY65556:UOZ65556 UYU65556:UYV65556 VIQ65556:VIR65556 VSM65556:VSN65556 WCI65556:WCJ65556 WME65556:WMF65556 WWA65556:WWB65556 S131091:T131091 JO131092:JP131092 TK131092:TL131092 ADG131092:ADH131092 ANC131092:AND131092 AWY131092:AWZ131092 BGU131092:BGV131092 BQQ131092:BQR131092 CAM131092:CAN131092 CKI131092:CKJ131092 CUE131092:CUF131092 DEA131092:DEB131092 DNW131092:DNX131092 DXS131092:DXT131092 EHO131092:EHP131092 ERK131092:ERL131092 FBG131092:FBH131092 FLC131092:FLD131092 FUY131092:FUZ131092 GEU131092:GEV131092 GOQ131092:GOR131092 GYM131092:GYN131092 HII131092:HIJ131092 HSE131092:HSF131092 ICA131092:ICB131092 ILW131092:ILX131092 IVS131092:IVT131092 JFO131092:JFP131092 JPK131092:JPL131092 JZG131092:JZH131092 KJC131092:KJD131092 KSY131092:KSZ131092 LCU131092:LCV131092 LMQ131092:LMR131092 LWM131092:LWN131092 MGI131092:MGJ131092 MQE131092:MQF131092 NAA131092:NAB131092 NJW131092:NJX131092 NTS131092:NTT131092 ODO131092:ODP131092 ONK131092:ONL131092 OXG131092:OXH131092 PHC131092:PHD131092 PQY131092:PQZ131092 QAU131092:QAV131092 QKQ131092:QKR131092 QUM131092:QUN131092 REI131092:REJ131092 ROE131092:ROF131092 RYA131092:RYB131092 SHW131092:SHX131092 SRS131092:SRT131092 TBO131092:TBP131092 TLK131092:TLL131092 TVG131092:TVH131092 UFC131092:UFD131092 UOY131092:UOZ131092 UYU131092:UYV131092 VIQ131092:VIR131092 VSM131092:VSN131092 WCI131092:WCJ131092 WME131092:WMF131092 WWA131092:WWB131092 S196627:T196627 JO196628:JP196628 TK196628:TL196628 ADG196628:ADH196628 ANC196628:AND196628 AWY196628:AWZ196628 BGU196628:BGV196628 BQQ196628:BQR196628 CAM196628:CAN196628 CKI196628:CKJ196628 CUE196628:CUF196628 DEA196628:DEB196628 DNW196628:DNX196628 DXS196628:DXT196628 EHO196628:EHP196628 ERK196628:ERL196628 FBG196628:FBH196628 FLC196628:FLD196628 FUY196628:FUZ196628 GEU196628:GEV196628 GOQ196628:GOR196628 GYM196628:GYN196628 HII196628:HIJ196628 HSE196628:HSF196628 ICA196628:ICB196628 ILW196628:ILX196628 IVS196628:IVT196628 JFO196628:JFP196628 JPK196628:JPL196628 JZG196628:JZH196628 KJC196628:KJD196628 KSY196628:KSZ196628 LCU196628:LCV196628 LMQ196628:LMR196628 LWM196628:LWN196628 MGI196628:MGJ196628 MQE196628:MQF196628 NAA196628:NAB196628 NJW196628:NJX196628 NTS196628:NTT196628 ODO196628:ODP196628 ONK196628:ONL196628 OXG196628:OXH196628 PHC196628:PHD196628 PQY196628:PQZ196628 QAU196628:QAV196628 QKQ196628:QKR196628 QUM196628:QUN196628 REI196628:REJ196628 ROE196628:ROF196628 RYA196628:RYB196628 SHW196628:SHX196628 SRS196628:SRT196628 TBO196628:TBP196628 TLK196628:TLL196628 TVG196628:TVH196628 UFC196628:UFD196628 UOY196628:UOZ196628 UYU196628:UYV196628 VIQ196628:VIR196628 VSM196628:VSN196628 WCI196628:WCJ196628 WME196628:WMF196628 WWA196628:WWB196628 S262163:T262163 JO262164:JP262164 TK262164:TL262164 ADG262164:ADH262164 ANC262164:AND262164 AWY262164:AWZ262164 BGU262164:BGV262164 BQQ262164:BQR262164 CAM262164:CAN262164 CKI262164:CKJ262164 CUE262164:CUF262164 DEA262164:DEB262164 DNW262164:DNX262164 DXS262164:DXT262164 EHO262164:EHP262164 ERK262164:ERL262164 FBG262164:FBH262164 FLC262164:FLD262164 FUY262164:FUZ262164 GEU262164:GEV262164 GOQ262164:GOR262164 GYM262164:GYN262164 HII262164:HIJ262164 HSE262164:HSF262164 ICA262164:ICB262164 ILW262164:ILX262164 IVS262164:IVT262164 JFO262164:JFP262164 JPK262164:JPL262164 JZG262164:JZH262164 KJC262164:KJD262164 KSY262164:KSZ262164 LCU262164:LCV262164 LMQ262164:LMR262164 LWM262164:LWN262164 MGI262164:MGJ262164 MQE262164:MQF262164 NAA262164:NAB262164 NJW262164:NJX262164 NTS262164:NTT262164 ODO262164:ODP262164 ONK262164:ONL262164 OXG262164:OXH262164 PHC262164:PHD262164 PQY262164:PQZ262164 QAU262164:QAV262164 QKQ262164:QKR262164 QUM262164:QUN262164 REI262164:REJ262164 ROE262164:ROF262164 RYA262164:RYB262164 SHW262164:SHX262164 SRS262164:SRT262164 TBO262164:TBP262164 TLK262164:TLL262164 TVG262164:TVH262164 UFC262164:UFD262164 UOY262164:UOZ262164 UYU262164:UYV262164 VIQ262164:VIR262164 VSM262164:VSN262164 WCI262164:WCJ262164 WME262164:WMF262164 WWA262164:WWB262164 S327699:T327699 JO327700:JP327700 TK327700:TL327700 ADG327700:ADH327700 ANC327700:AND327700 AWY327700:AWZ327700 BGU327700:BGV327700 BQQ327700:BQR327700 CAM327700:CAN327700 CKI327700:CKJ327700 CUE327700:CUF327700 DEA327700:DEB327700 DNW327700:DNX327700 DXS327700:DXT327700 EHO327700:EHP327700 ERK327700:ERL327700 FBG327700:FBH327700 FLC327700:FLD327700 FUY327700:FUZ327700 GEU327700:GEV327700 GOQ327700:GOR327700 GYM327700:GYN327700 HII327700:HIJ327700 HSE327700:HSF327700 ICA327700:ICB327700 ILW327700:ILX327700 IVS327700:IVT327700 JFO327700:JFP327700 JPK327700:JPL327700 JZG327700:JZH327700 KJC327700:KJD327700 KSY327700:KSZ327700 LCU327700:LCV327700 LMQ327700:LMR327700 LWM327700:LWN327700 MGI327700:MGJ327700 MQE327700:MQF327700 NAA327700:NAB327700 NJW327700:NJX327700 NTS327700:NTT327700 ODO327700:ODP327700 ONK327700:ONL327700 OXG327700:OXH327700 PHC327700:PHD327700 PQY327700:PQZ327700 QAU327700:QAV327700 QKQ327700:QKR327700 QUM327700:QUN327700 REI327700:REJ327700 ROE327700:ROF327700 RYA327700:RYB327700 SHW327700:SHX327700 SRS327700:SRT327700 TBO327700:TBP327700 TLK327700:TLL327700 TVG327700:TVH327700 UFC327700:UFD327700 UOY327700:UOZ327700 UYU327700:UYV327700 VIQ327700:VIR327700 VSM327700:VSN327700 WCI327700:WCJ327700 WME327700:WMF327700 WWA327700:WWB327700 S393235:T393235 JO393236:JP393236 TK393236:TL393236 ADG393236:ADH393236 ANC393236:AND393236 AWY393236:AWZ393236 BGU393236:BGV393236 BQQ393236:BQR393236 CAM393236:CAN393236 CKI393236:CKJ393236 CUE393236:CUF393236 DEA393236:DEB393236 DNW393236:DNX393236 DXS393236:DXT393236 EHO393236:EHP393236 ERK393236:ERL393236 FBG393236:FBH393236 FLC393236:FLD393236 FUY393236:FUZ393236 GEU393236:GEV393236 GOQ393236:GOR393236 GYM393236:GYN393236 HII393236:HIJ393236 HSE393236:HSF393236 ICA393236:ICB393236 ILW393236:ILX393236 IVS393236:IVT393236 JFO393236:JFP393236 JPK393236:JPL393236 JZG393236:JZH393236 KJC393236:KJD393236 KSY393236:KSZ393236 LCU393236:LCV393236 LMQ393236:LMR393236 LWM393236:LWN393236 MGI393236:MGJ393236 MQE393236:MQF393236 NAA393236:NAB393236 NJW393236:NJX393236 NTS393236:NTT393236 ODO393236:ODP393236 ONK393236:ONL393236 OXG393236:OXH393236 PHC393236:PHD393236 PQY393236:PQZ393236 QAU393236:QAV393236 QKQ393236:QKR393236 QUM393236:QUN393236 REI393236:REJ393236 ROE393236:ROF393236 RYA393236:RYB393236 SHW393236:SHX393236 SRS393236:SRT393236 TBO393236:TBP393236 TLK393236:TLL393236 TVG393236:TVH393236 UFC393236:UFD393236 UOY393236:UOZ393236 UYU393236:UYV393236 VIQ393236:VIR393236 VSM393236:VSN393236 WCI393236:WCJ393236 WME393236:WMF393236 WWA393236:WWB393236 S458771:T458771 JO458772:JP458772 TK458772:TL458772 ADG458772:ADH458772 ANC458772:AND458772 AWY458772:AWZ458772 BGU458772:BGV458772 BQQ458772:BQR458772 CAM458772:CAN458772 CKI458772:CKJ458772 CUE458772:CUF458772 DEA458772:DEB458772 DNW458772:DNX458772 DXS458772:DXT458772 EHO458772:EHP458772 ERK458772:ERL458772 FBG458772:FBH458772 FLC458772:FLD458772 FUY458772:FUZ458772 GEU458772:GEV458772 GOQ458772:GOR458772 GYM458772:GYN458772 HII458772:HIJ458772 HSE458772:HSF458772 ICA458772:ICB458772 ILW458772:ILX458772 IVS458772:IVT458772 JFO458772:JFP458772 JPK458772:JPL458772 JZG458772:JZH458772 KJC458772:KJD458772 KSY458772:KSZ458772 LCU458772:LCV458772 LMQ458772:LMR458772 LWM458772:LWN458772 MGI458772:MGJ458772 MQE458772:MQF458772 NAA458772:NAB458772 NJW458772:NJX458772 NTS458772:NTT458772 ODO458772:ODP458772 ONK458772:ONL458772 OXG458772:OXH458772 PHC458772:PHD458772 PQY458772:PQZ458772 QAU458772:QAV458772 QKQ458772:QKR458772 QUM458772:QUN458772 REI458772:REJ458772 ROE458772:ROF458772 RYA458772:RYB458772 SHW458772:SHX458772 SRS458772:SRT458772 TBO458772:TBP458772 TLK458772:TLL458772 TVG458772:TVH458772 UFC458772:UFD458772 UOY458772:UOZ458772 UYU458772:UYV458772 VIQ458772:VIR458772 VSM458772:VSN458772 WCI458772:WCJ458772 WME458772:WMF458772 WWA458772:WWB458772 S524307:T524307 JO524308:JP524308 TK524308:TL524308 ADG524308:ADH524308 ANC524308:AND524308 AWY524308:AWZ524308 BGU524308:BGV524308 BQQ524308:BQR524308 CAM524308:CAN524308 CKI524308:CKJ524308 CUE524308:CUF524308 DEA524308:DEB524308 DNW524308:DNX524308 DXS524308:DXT524308 EHO524308:EHP524308 ERK524308:ERL524308 FBG524308:FBH524308 FLC524308:FLD524308 FUY524308:FUZ524308 GEU524308:GEV524308 GOQ524308:GOR524308 GYM524308:GYN524308 HII524308:HIJ524308 HSE524308:HSF524308 ICA524308:ICB524308 ILW524308:ILX524308 IVS524308:IVT524308 JFO524308:JFP524308 JPK524308:JPL524308 JZG524308:JZH524308 KJC524308:KJD524308 KSY524308:KSZ524308 LCU524308:LCV524308 LMQ524308:LMR524308 LWM524308:LWN524308 MGI524308:MGJ524308 MQE524308:MQF524308 NAA524308:NAB524308 NJW524308:NJX524308 NTS524308:NTT524308 ODO524308:ODP524308 ONK524308:ONL524308 OXG524308:OXH524308 PHC524308:PHD524308 PQY524308:PQZ524308 QAU524308:QAV524308 QKQ524308:QKR524308 QUM524308:QUN524308 REI524308:REJ524308 ROE524308:ROF524308 RYA524308:RYB524308 SHW524308:SHX524308 SRS524308:SRT524308 TBO524308:TBP524308 TLK524308:TLL524308 TVG524308:TVH524308 UFC524308:UFD524308 UOY524308:UOZ524308 UYU524308:UYV524308 VIQ524308:VIR524308 VSM524308:VSN524308 WCI524308:WCJ524308 WME524308:WMF524308 WWA524308:WWB524308 S589843:T589843 JO589844:JP589844 TK589844:TL589844 ADG589844:ADH589844 ANC589844:AND589844 AWY589844:AWZ589844 BGU589844:BGV589844 BQQ589844:BQR589844 CAM589844:CAN589844 CKI589844:CKJ589844 CUE589844:CUF589844 DEA589844:DEB589844 DNW589844:DNX589844 DXS589844:DXT589844 EHO589844:EHP589844 ERK589844:ERL589844 FBG589844:FBH589844 FLC589844:FLD589844 FUY589844:FUZ589844 GEU589844:GEV589844 GOQ589844:GOR589844 GYM589844:GYN589844 HII589844:HIJ589844 HSE589844:HSF589844 ICA589844:ICB589844 ILW589844:ILX589844 IVS589844:IVT589844 JFO589844:JFP589844 JPK589844:JPL589844 JZG589844:JZH589844 KJC589844:KJD589844 KSY589844:KSZ589844 LCU589844:LCV589844 LMQ589844:LMR589844 LWM589844:LWN589844 MGI589844:MGJ589844 MQE589844:MQF589844 NAA589844:NAB589844 NJW589844:NJX589844 NTS589844:NTT589844 ODO589844:ODP589844 ONK589844:ONL589844 OXG589844:OXH589844 PHC589844:PHD589844 PQY589844:PQZ589844 QAU589844:QAV589844 QKQ589844:QKR589844 QUM589844:QUN589844 REI589844:REJ589844 ROE589844:ROF589844 RYA589844:RYB589844 SHW589844:SHX589844 SRS589844:SRT589844 TBO589844:TBP589844 TLK589844:TLL589844 TVG589844:TVH589844 UFC589844:UFD589844 UOY589844:UOZ589844 UYU589844:UYV589844 VIQ589844:VIR589844 VSM589844:VSN589844 WCI589844:WCJ589844 WME589844:WMF589844 WWA589844:WWB589844 S655379:T655379 JO655380:JP655380 TK655380:TL655380 ADG655380:ADH655380 ANC655380:AND655380 AWY655380:AWZ655380 BGU655380:BGV655380 BQQ655380:BQR655380 CAM655380:CAN655380 CKI655380:CKJ655380 CUE655380:CUF655380 DEA655380:DEB655380 DNW655380:DNX655380 DXS655380:DXT655380 EHO655380:EHP655380 ERK655380:ERL655380 FBG655380:FBH655380 FLC655380:FLD655380 FUY655380:FUZ655380 GEU655380:GEV655380 GOQ655380:GOR655380 GYM655380:GYN655380 HII655380:HIJ655380 HSE655380:HSF655380 ICA655380:ICB655380 ILW655380:ILX655380 IVS655380:IVT655380 JFO655380:JFP655380 JPK655380:JPL655380 JZG655380:JZH655380 KJC655380:KJD655380 KSY655380:KSZ655380 LCU655380:LCV655380 LMQ655380:LMR655380 LWM655380:LWN655380 MGI655380:MGJ655380 MQE655380:MQF655380 NAA655380:NAB655380 NJW655380:NJX655380 NTS655380:NTT655380 ODO655380:ODP655380 ONK655380:ONL655380 OXG655380:OXH655380 PHC655380:PHD655380 PQY655380:PQZ655380 QAU655380:QAV655380 QKQ655380:QKR655380 QUM655380:QUN655380 REI655380:REJ655380 ROE655380:ROF655380 RYA655380:RYB655380 SHW655380:SHX655380 SRS655380:SRT655380 TBO655380:TBP655380 TLK655380:TLL655380 TVG655380:TVH655380 UFC655380:UFD655380 UOY655380:UOZ655380 UYU655380:UYV655380 VIQ655380:VIR655380 VSM655380:VSN655380 WCI655380:WCJ655380 WME655380:WMF655380 WWA655380:WWB655380 S720915:T720915 JO720916:JP720916 TK720916:TL720916 ADG720916:ADH720916 ANC720916:AND720916 AWY720916:AWZ720916 BGU720916:BGV720916 BQQ720916:BQR720916 CAM720916:CAN720916 CKI720916:CKJ720916 CUE720916:CUF720916 DEA720916:DEB720916 DNW720916:DNX720916 DXS720916:DXT720916 EHO720916:EHP720916 ERK720916:ERL720916 FBG720916:FBH720916 FLC720916:FLD720916 FUY720916:FUZ720916 GEU720916:GEV720916 GOQ720916:GOR720916 GYM720916:GYN720916 HII720916:HIJ720916 HSE720916:HSF720916 ICA720916:ICB720916 ILW720916:ILX720916 IVS720916:IVT720916 JFO720916:JFP720916 JPK720916:JPL720916 JZG720916:JZH720916 KJC720916:KJD720916 KSY720916:KSZ720916 LCU720916:LCV720916 LMQ720916:LMR720916 LWM720916:LWN720916 MGI720916:MGJ720916 MQE720916:MQF720916 NAA720916:NAB720916 NJW720916:NJX720916 NTS720916:NTT720916 ODO720916:ODP720916 ONK720916:ONL720916 OXG720916:OXH720916 PHC720916:PHD720916 PQY720916:PQZ720916 QAU720916:QAV720916 QKQ720916:QKR720916 QUM720916:QUN720916 REI720916:REJ720916 ROE720916:ROF720916 RYA720916:RYB720916 SHW720916:SHX720916 SRS720916:SRT720916 TBO720916:TBP720916 TLK720916:TLL720916 TVG720916:TVH720916 UFC720916:UFD720916 UOY720916:UOZ720916 UYU720916:UYV720916 VIQ720916:VIR720916 VSM720916:VSN720916 WCI720916:WCJ720916 WME720916:WMF720916 WWA720916:WWB720916 S786451:T786451 JO786452:JP786452 TK786452:TL786452 ADG786452:ADH786452 ANC786452:AND786452 AWY786452:AWZ786452 BGU786452:BGV786452 BQQ786452:BQR786452 CAM786452:CAN786452 CKI786452:CKJ786452 CUE786452:CUF786452 DEA786452:DEB786452 DNW786452:DNX786452 DXS786452:DXT786452 EHO786452:EHP786452 ERK786452:ERL786452 FBG786452:FBH786452 FLC786452:FLD786452 FUY786452:FUZ786452 GEU786452:GEV786452 GOQ786452:GOR786452 GYM786452:GYN786452 HII786452:HIJ786452 HSE786452:HSF786452 ICA786452:ICB786452 ILW786452:ILX786452 IVS786452:IVT786452 JFO786452:JFP786452 JPK786452:JPL786452 JZG786452:JZH786452 KJC786452:KJD786452 KSY786452:KSZ786452 LCU786452:LCV786452 LMQ786452:LMR786452 LWM786452:LWN786452 MGI786452:MGJ786452 MQE786452:MQF786452 NAA786452:NAB786452 NJW786452:NJX786452 NTS786452:NTT786452 ODO786452:ODP786452 ONK786452:ONL786452 OXG786452:OXH786452 PHC786452:PHD786452 PQY786452:PQZ786452 QAU786452:QAV786452 QKQ786452:QKR786452 QUM786452:QUN786452 REI786452:REJ786452 ROE786452:ROF786452 RYA786452:RYB786452 SHW786452:SHX786452 SRS786452:SRT786452 TBO786452:TBP786452 TLK786452:TLL786452 TVG786452:TVH786452 UFC786452:UFD786452 UOY786452:UOZ786452 UYU786452:UYV786452 VIQ786452:VIR786452 VSM786452:VSN786452 WCI786452:WCJ786452 WME786452:WMF786452 WWA786452:WWB786452 S851987:T851987 JO851988:JP851988 TK851988:TL851988 ADG851988:ADH851988 ANC851988:AND851988 AWY851988:AWZ851988 BGU851988:BGV851988 BQQ851988:BQR851988 CAM851988:CAN851988 CKI851988:CKJ851988 CUE851988:CUF851988 DEA851988:DEB851988 DNW851988:DNX851988 DXS851988:DXT851988 EHO851988:EHP851988 ERK851988:ERL851988 FBG851988:FBH851988 FLC851988:FLD851988 FUY851988:FUZ851988 GEU851988:GEV851988 GOQ851988:GOR851988 GYM851988:GYN851988 HII851988:HIJ851988 HSE851988:HSF851988 ICA851988:ICB851988 ILW851988:ILX851988 IVS851988:IVT851988 JFO851988:JFP851988 JPK851988:JPL851988 JZG851988:JZH851988 KJC851988:KJD851988 KSY851988:KSZ851988 LCU851988:LCV851988 LMQ851988:LMR851988 LWM851988:LWN851988 MGI851988:MGJ851988 MQE851988:MQF851988 NAA851988:NAB851988 NJW851988:NJX851988 NTS851988:NTT851988 ODO851988:ODP851988 ONK851988:ONL851988 OXG851988:OXH851988 PHC851988:PHD851988 PQY851988:PQZ851988 QAU851988:QAV851988 QKQ851988:QKR851988 QUM851988:QUN851988 REI851988:REJ851988 ROE851988:ROF851988 RYA851988:RYB851988 SHW851988:SHX851988 SRS851988:SRT851988 TBO851988:TBP851988 TLK851988:TLL851988 TVG851988:TVH851988 UFC851988:UFD851988 UOY851988:UOZ851988 UYU851988:UYV851988 VIQ851988:VIR851988 VSM851988:VSN851988 WCI851988:WCJ851988 WME851988:WMF851988 WWA851988:WWB851988 S917523:T917523 JO917524:JP917524 TK917524:TL917524 ADG917524:ADH917524 ANC917524:AND917524 AWY917524:AWZ917524 BGU917524:BGV917524 BQQ917524:BQR917524 CAM917524:CAN917524 CKI917524:CKJ917524 CUE917524:CUF917524 DEA917524:DEB917524 DNW917524:DNX917524 DXS917524:DXT917524 EHO917524:EHP917524 ERK917524:ERL917524 FBG917524:FBH917524 FLC917524:FLD917524 FUY917524:FUZ917524 GEU917524:GEV917524 GOQ917524:GOR917524 GYM917524:GYN917524 HII917524:HIJ917524 HSE917524:HSF917524 ICA917524:ICB917524 ILW917524:ILX917524 IVS917524:IVT917524 JFO917524:JFP917524 JPK917524:JPL917524 JZG917524:JZH917524 KJC917524:KJD917524 KSY917524:KSZ917524 LCU917524:LCV917524 LMQ917524:LMR917524 LWM917524:LWN917524 MGI917524:MGJ917524 MQE917524:MQF917524 NAA917524:NAB917524 NJW917524:NJX917524 NTS917524:NTT917524 ODO917524:ODP917524 ONK917524:ONL917524 OXG917524:OXH917524 PHC917524:PHD917524 PQY917524:PQZ917524 QAU917524:QAV917524 QKQ917524:QKR917524 QUM917524:QUN917524 REI917524:REJ917524 ROE917524:ROF917524 RYA917524:RYB917524 SHW917524:SHX917524 SRS917524:SRT917524 TBO917524:TBP917524 TLK917524:TLL917524 TVG917524:TVH917524 UFC917524:UFD917524 UOY917524:UOZ917524 UYU917524:UYV917524 VIQ917524:VIR917524 VSM917524:VSN917524 WCI917524:WCJ917524 WME917524:WMF917524 WWA917524:WWB917524 S983059:T983059 JO983060:JP983060 TK983060:TL983060 ADG983060:ADH983060 ANC983060:AND983060 AWY983060:AWZ983060 BGU983060:BGV983060 BQQ983060:BQR983060 CAM983060:CAN983060 CKI983060:CKJ983060 CUE983060:CUF983060 DEA983060:DEB983060 DNW983060:DNX983060 DXS983060:DXT983060 EHO983060:EHP983060 ERK983060:ERL983060 FBG983060:FBH983060 FLC983060:FLD983060 FUY983060:FUZ983060 GEU983060:GEV983060 GOQ983060:GOR983060 GYM983060:GYN983060 HII983060:HIJ983060 HSE983060:HSF983060 ICA983060:ICB983060 ILW983060:ILX983060 IVS983060:IVT983060 JFO983060:JFP983060 JPK983060:JPL983060 JZG983060:JZH983060 KJC983060:KJD983060 KSY983060:KSZ983060 LCU983060:LCV983060 LMQ983060:LMR983060 LWM983060:LWN983060 MGI983060:MGJ983060 MQE983060:MQF983060 NAA983060:NAB983060 NJW983060:NJX983060 NTS983060:NTT983060 ODO983060:ODP983060 ONK983060:ONL983060 OXG983060:OXH983060 PHC983060:PHD983060 PQY983060:PQZ983060 QAU983060:QAV983060 QKQ983060:QKR983060 QUM983060:QUN983060 REI983060:REJ983060 ROE983060:ROF983060 RYA983060:RYB983060 SHW983060:SHX983060 SRS983060:SRT983060 TBO983060:TBP983060 TLK983060:TLL983060 TVG983060:TVH983060 UFC983060:UFD983060 UOY983060:UOZ983060 UYU983060:UYV983060 VIQ983060:VIR983060 VSM983060:VSN983060 WCI983060:WCJ983060 WME983060:WMF983060 WWA983060:WWB983060" xr:uid="{00000000-0002-0000-0400-000005000000}">
      <formula1>$AB$7:$AB$9</formula1>
    </dataValidation>
    <dataValidation type="list" allowBlank="1" showInputMessage="1" sqref="E13:I13 R13 W65561 X131098 W131097 X196634 W196633 X262170 W262169 X327706 W327705 X393242 W393241 X458778 W458777 X524314 W524313 X589850 W589849 X655386 W655385 X720922 W720921 X786458 W786457 X851994 W851993 X917530 W917529 X983066 W983065 WWE983066:WWF983066 WMI983066:WMJ983066 WCM983066:WCN983066 VSQ983066:VSR983066 VIU983066:VIV983066 UYY983066:UYZ983066 UPC983066:UPD983066 UFG983066:UFH983066 TVK983066:TVL983066 TLO983066:TLP983066 TBS983066:TBT983066 SRW983066:SRX983066 SIA983066:SIB983066 RYE983066:RYF983066 ROI983066:ROJ983066 REM983066:REN983066 QUQ983066:QUR983066 QKU983066:QKV983066 QAY983066:QAZ983066 PRC983066:PRD983066 PHG983066:PHH983066 OXK983066:OXL983066 ONO983066:ONP983066 ODS983066:ODT983066 NTW983066:NTX983066 NKA983066:NKB983066 NAE983066:NAF983066 MQI983066:MQJ983066 MGM983066:MGN983066 LWQ983066:LWR983066 LMU983066:LMV983066 LCY983066:LCZ983066 KTC983066:KTD983066 KJG983066:KJH983066 JZK983066:JZL983066 JPO983066:JPP983066 JFS983066:JFT983066 IVW983066:IVX983066 IMA983066:IMB983066 ICE983066:ICF983066 HSI983066:HSJ983066 HIM983066:HIN983066 GYQ983066:GYR983066 GOU983066:GOV983066 GEY983066:GEZ983066 FVC983066:FVD983066 FLG983066:FLH983066 FBK983066:FBL983066 ERO983066:ERP983066 EHS983066:EHT983066 DXW983066:DXX983066 DOA983066:DOB983066 DEE983066:DEF983066 CUI983066:CUJ983066 CKM983066:CKN983066 CAQ983066:CAR983066 BQU983066:BQV983066 BGY983066:BGZ983066 AXC983066:AXD983066 ANG983066:ANH983066 ADK983066:ADL983066 TO983066:TP983066 JS983066:JT983066 WWE917530:WWF917530 WMI917530:WMJ917530 WCM917530:WCN917530 VSQ917530:VSR917530 VIU917530:VIV917530 UYY917530:UYZ917530 UPC917530:UPD917530 UFG917530:UFH917530 TVK917530:TVL917530 TLO917530:TLP917530 TBS917530:TBT917530 SRW917530:SRX917530 SIA917530:SIB917530 RYE917530:RYF917530 ROI917530:ROJ917530 REM917530:REN917530 QUQ917530:QUR917530 QKU917530:QKV917530 QAY917530:QAZ917530 PRC917530:PRD917530 PHG917530:PHH917530 OXK917530:OXL917530 ONO917530:ONP917530 ODS917530:ODT917530 NTW917530:NTX917530 NKA917530:NKB917530 NAE917530:NAF917530 MQI917530:MQJ917530 MGM917530:MGN917530 LWQ917530:LWR917530 LMU917530:LMV917530 LCY917530:LCZ917530 KTC917530:KTD917530 KJG917530:KJH917530 JZK917530:JZL917530 JPO917530:JPP917530 JFS917530:JFT917530 IVW917530:IVX917530 IMA917530:IMB917530 ICE917530:ICF917530 HSI917530:HSJ917530 HIM917530:HIN917530 GYQ917530:GYR917530 GOU917530:GOV917530 GEY917530:GEZ917530 FVC917530:FVD917530 FLG917530:FLH917530 FBK917530:FBL917530 ERO917530:ERP917530 EHS917530:EHT917530 DXW917530:DXX917530 DOA917530:DOB917530 DEE917530:DEF917530 CUI917530:CUJ917530 CKM917530:CKN917530 CAQ917530:CAR917530 BQU917530:BQV917530 BGY917530:BGZ917530 AXC917530:AXD917530 ANG917530:ANH917530 ADK917530:ADL917530 TO917530:TP917530 JS917530:JT917530 WWE851994:WWF851994 WMI851994:WMJ851994 WCM851994:WCN851994 VSQ851994:VSR851994 VIU851994:VIV851994 UYY851994:UYZ851994 UPC851994:UPD851994 UFG851994:UFH851994 TVK851994:TVL851994 TLO851994:TLP851994 TBS851994:TBT851994 SRW851994:SRX851994 SIA851994:SIB851994 RYE851994:RYF851994 ROI851994:ROJ851994 REM851994:REN851994 QUQ851994:QUR851994 QKU851994:QKV851994 QAY851994:QAZ851994 PRC851994:PRD851994 PHG851994:PHH851994 OXK851994:OXL851994 ONO851994:ONP851994 ODS851994:ODT851994 NTW851994:NTX851994 NKA851994:NKB851994 NAE851994:NAF851994 MQI851994:MQJ851994 MGM851994:MGN851994 LWQ851994:LWR851994 LMU851994:LMV851994 LCY851994:LCZ851994 KTC851994:KTD851994 KJG851994:KJH851994 JZK851994:JZL851994 JPO851994:JPP851994 JFS851994:JFT851994 IVW851994:IVX851994 IMA851994:IMB851994 ICE851994:ICF851994 HSI851994:HSJ851994 HIM851994:HIN851994 GYQ851994:GYR851994 GOU851994:GOV851994 GEY851994:GEZ851994 FVC851994:FVD851994 FLG851994:FLH851994 FBK851994:FBL851994 ERO851994:ERP851994 EHS851994:EHT851994 DXW851994:DXX851994 DOA851994:DOB851994 DEE851994:DEF851994 CUI851994:CUJ851994 CKM851994:CKN851994 CAQ851994:CAR851994 BQU851994:BQV851994 BGY851994:BGZ851994 AXC851994:AXD851994 ANG851994:ANH851994 ADK851994:ADL851994 TO851994:TP851994 JS851994:JT851994 WWE786458:WWF786458 WMI786458:WMJ786458 WCM786458:WCN786458 VSQ786458:VSR786458 VIU786458:VIV786458 UYY786458:UYZ786458 UPC786458:UPD786458 UFG786458:UFH786458 TVK786458:TVL786458 TLO786458:TLP786458 TBS786458:TBT786458 SRW786458:SRX786458 SIA786458:SIB786458 RYE786458:RYF786458 ROI786458:ROJ786458 REM786458:REN786458 QUQ786458:QUR786458 QKU786458:QKV786458 QAY786458:QAZ786458 PRC786458:PRD786458 PHG786458:PHH786458 OXK786458:OXL786458 ONO786458:ONP786458 ODS786458:ODT786458 NTW786458:NTX786458 NKA786458:NKB786458 NAE786458:NAF786458 MQI786458:MQJ786458 MGM786458:MGN786458 LWQ786458:LWR786458 LMU786458:LMV786458 LCY786458:LCZ786458 KTC786458:KTD786458 KJG786458:KJH786458 JZK786458:JZL786458 JPO786458:JPP786458 JFS786458:JFT786458 IVW786458:IVX786458 IMA786458:IMB786458 ICE786458:ICF786458 HSI786458:HSJ786458 HIM786458:HIN786458 GYQ786458:GYR786458 GOU786458:GOV786458 GEY786458:GEZ786458 FVC786458:FVD786458 FLG786458:FLH786458 FBK786458:FBL786458 ERO786458:ERP786458 EHS786458:EHT786458 DXW786458:DXX786458 DOA786458:DOB786458 DEE786458:DEF786458 CUI786458:CUJ786458 CKM786458:CKN786458 CAQ786458:CAR786458 BQU786458:BQV786458 BGY786458:BGZ786458 AXC786458:AXD786458 ANG786458:ANH786458 ADK786458:ADL786458 TO786458:TP786458 JS786458:JT786458 WWE720922:WWF720922 WMI720922:WMJ720922 WCM720922:WCN720922 VSQ720922:VSR720922 VIU720922:VIV720922 UYY720922:UYZ720922 UPC720922:UPD720922 UFG720922:UFH720922 TVK720922:TVL720922 TLO720922:TLP720922 TBS720922:TBT720922 SRW720922:SRX720922 SIA720922:SIB720922 RYE720922:RYF720922 ROI720922:ROJ720922 REM720922:REN720922 QUQ720922:QUR720922 QKU720922:QKV720922 QAY720922:QAZ720922 PRC720922:PRD720922 PHG720922:PHH720922 OXK720922:OXL720922 ONO720922:ONP720922 ODS720922:ODT720922 NTW720922:NTX720922 NKA720922:NKB720922 NAE720922:NAF720922 MQI720922:MQJ720922 MGM720922:MGN720922 LWQ720922:LWR720922 LMU720922:LMV720922 LCY720922:LCZ720922 KTC720922:KTD720922 KJG720922:KJH720922 JZK720922:JZL720922 JPO720922:JPP720922 JFS720922:JFT720922 IVW720922:IVX720922 IMA720922:IMB720922 ICE720922:ICF720922 HSI720922:HSJ720922 HIM720922:HIN720922 GYQ720922:GYR720922 GOU720922:GOV720922 GEY720922:GEZ720922 FVC720922:FVD720922 FLG720922:FLH720922 FBK720922:FBL720922 ERO720922:ERP720922 EHS720922:EHT720922 DXW720922:DXX720922 DOA720922:DOB720922 DEE720922:DEF720922 CUI720922:CUJ720922 CKM720922:CKN720922 CAQ720922:CAR720922 BQU720922:BQV720922 BGY720922:BGZ720922 AXC720922:AXD720922 ANG720922:ANH720922 ADK720922:ADL720922 TO720922:TP720922 JS720922:JT720922 WWE655386:WWF655386 WMI655386:WMJ655386 WCM655386:WCN655386 VSQ655386:VSR655386 VIU655386:VIV655386 UYY655386:UYZ655386 UPC655386:UPD655386 UFG655386:UFH655386 TVK655386:TVL655386 TLO655386:TLP655386 TBS655386:TBT655386 SRW655386:SRX655386 SIA655386:SIB655386 RYE655386:RYF655386 ROI655386:ROJ655386 REM655386:REN655386 QUQ655386:QUR655386 QKU655386:QKV655386 QAY655386:QAZ655386 PRC655386:PRD655386 PHG655386:PHH655386 OXK655386:OXL655386 ONO655386:ONP655386 ODS655386:ODT655386 NTW655386:NTX655386 NKA655386:NKB655386 NAE655386:NAF655386 MQI655386:MQJ655386 MGM655386:MGN655386 LWQ655386:LWR655386 LMU655386:LMV655386 LCY655386:LCZ655386 KTC655386:KTD655386 KJG655386:KJH655386 JZK655386:JZL655386 JPO655386:JPP655386 JFS655386:JFT655386 IVW655386:IVX655386 IMA655386:IMB655386 ICE655386:ICF655386 HSI655386:HSJ655386 HIM655386:HIN655386 GYQ655386:GYR655386 GOU655386:GOV655386 GEY655386:GEZ655386 FVC655386:FVD655386 FLG655386:FLH655386 FBK655386:FBL655386 ERO655386:ERP655386 EHS655386:EHT655386 DXW655386:DXX655386 DOA655386:DOB655386 DEE655386:DEF655386 CUI655386:CUJ655386 CKM655386:CKN655386 CAQ655386:CAR655386 BQU655386:BQV655386 BGY655386:BGZ655386 AXC655386:AXD655386 ANG655386:ANH655386 ADK655386:ADL655386 TO655386:TP655386 JS655386:JT655386 WWE589850:WWF589850 WMI589850:WMJ589850 WCM589850:WCN589850 VSQ589850:VSR589850 VIU589850:VIV589850 UYY589850:UYZ589850 UPC589850:UPD589850 UFG589850:UFH589850 TVK589850:TVL589850 TLO589850:TLP589850 TBS589850:TBT589850 SRW589850:SRX589850 SIA589850:SIB589850 RYE589850:RYF589850 ROI589850:ROJ589850 REM589850:REN589850 QUQ589850:QUR589850 QKU589850:QKV589850 QAY589850:QAZ589850 PRC589850:PRD589850 PHG589850:PHH589850 OXK589850:OXL589850 ONO589850:ONP589850 ODS589850:ODT589850 NTW589850:NTX589850 NKA589850:NKB589850 NAE589850:NAF589850 MQI589850:MQJ589850 MGM589850:MGN589850 LWQ589850:LWR589850 LMU589850:LMV589850 LCY589850:LCZ589850 KTC589850:KTD589850 KJG589850:KJH589850 JZK589850:JZL589850 JPO589850:JPP589850 JFS589850:JFT589850 IVW589850:IVX589850 IMA589850:IMB589850 ICE589850:ICF589850 HSI589850:HSJ589850 HIM589850:HIN589850 GYQ589850:GYR589850 GOU589850:GOV589850 GEY589850:GEZ589850 FVC589850:FVD589850 FLG589850:FLH589850 FBK589850:FBL589850 ERO589850:ERP589850 EHS589850:EHT589850 DXW589850:DXX589850 DOA589850:DOB589850 DEE589850:DEF589850 CUI589850:CUJ589850 CKM589850:CKN589850 CAQ589850:CAR589850 BQU589850:BQV589850 BGY589850:BGZ589850 AXC589850:AXD589850 ANG589850:ANH589850 ADK589850:ADL589850 TO589850:TP589850 JS589850:JT589850 WWE524314:WWF524314 WMI524314:WMJ524314 WCM524314:WCN524314 VSQ524314:VSR524314 VIU524314:VIV524314 UYY524314:UYZ524314 UPC524314:UPD524314 UFG524314:UFH524314 TVK524314:TVL524314 TLO524314:TLP524314 TBS524314:TBT524314 SRW524314:SRX524314 SIA524314:SIB524314 RYE524314:RYF524314 ROI524314:ROJ524314 REM524314:REN524314 QUQ524314:QUR524314 QKU524314:QKV524314 QAY524314:QAZ524314 PRC524314:PRD524314 PHG524314:PHH524314 OXK524314:OXL524314 ONO524314:ONP524314 ODS524314:ODT524314 NTW524314:NTX524314 NKA524314:NKB524314 NAE524314:NAF524314 MQI524314:MQJ524314 MGM524314:MGN524314 LWQ524314:LWR524314 LMU524314:LMV524314 LCY524314:LCZ524314 KTC524314:KTD524314 KJG524314:KJH524314 JZK524314:JZL524314 JPO524314:JPP524314 JFS524314:JFT524314 IVW524314:IVX524314 IMA524314:IMB524314 ICE524314:ICF524314 HSI524314:HSJ524314 HIM524314:HIN524314 GYQ524314:GYR524314 GOU524314:GOV524314 GEY524314:GEZ524314 FVC524314:FVD524314 FLG524314:FLH524314 FBK524314:FBL524314 ERO524314:ERP524314 EHS524314:EHT524314 DXW524314:DXX524314 DOA524314:DOB524314 DEE524314:DEF524314 CUI524314:CUJ524314 CKM524314:CKN524314 CAQ524314:CAR524314 BQU524314:BQV524314 BGY524314:BGZ524314 AXC524314:AXD524314 ANG524314:ANH524314 ADK524314:ADL524314 TO524314:TP524314 JS524314:JT524314 WWE458778:WWF458778 WMI458778:WMJ458778 WCM458778:WCN458778 VSQ458778:VSR458778 VIU458778:VIV458778 UYY458778:UYZ458778 UPC458778:UPD458778 UFG458778:UFH458778 TVK458778:TVL458778 TLO458778:TLP458778 TBS458778:TBT458778 SRW458778:SRX458778 SIA458778:SIB458778 RYE458778:RYF458778 ROI458778:ROJ458778 REM458778:REN458778 QUQ458778:QUR458778 QKU458778:QKV458778 QAY458778:QAZ458778 PRC458778:PRD458778 PHG458778:PHH458778 OXK458778:OXL458778 ONO458778:ONP458778 ODS458778:ODT458778 NTW458778:NTX458778 NKA458778:NKB458778 NAE458778:NAF458778 MQI458778:MQJ458778 MGM458778:MGN458778 LWQ458778:LWR458778 LMU458778:LMV458778 LCY458778:LCZ458778 KTC458778:KTD458778 KJG458778:KJH458778 JZK458778:JZL458778 JPO458778:JPP458778 JFS458778:JFT458778 IVW458778:IVX458778 IMA458778:IMB458778 ICE458778:ICF458778 HSI458778:HSJ458778 HIM458778:HIN458778 GYQ458778:GYR458778 GOU458778:GOV458778 GEY458778:GEZ458778 FVC458778:FVD458778 FLG458778:FLH458778 FBK458778:FBL458778 ERO458778:ERP458778 EHS458778:EHT458778 DXW458778:DXX458778 DOA458778:DOB458778 DEE458778:DEF458778 CUI458778:CUJ458778 CKM458778:CKN458778 CAQ458778:CAR458778 BQU458778:BQV458778 BGY458778:BGZ458778 AXC458778:AXD458778 ANG458778:ANH458778 ADK458778:ADL458778 TO458778:TP458778 JS458778:JT458778 WWE393242:WWF393242 WMI393242:WMJ393242 WCM393242:WCN393242 VSQ393242:VSR393242 VIU393242:VIV393242 UYY393242:UYZ393242 UPC393242:UPD393242 UFG393242:UFH393242 TVK393242:TVL393242 TLO393242:TLP393242 TBS393242:TBT393242 SRW393242:SRX393242 SIA393242:SIB393242 RYE393242:RYF393242 ROI393242:ROJ393242 REM393242:REN393242 QUQ393242:QUR393242 QKU393242:QKV393242 QAY393242:QAZ393242 PRC393242:PRD393242 PHG393242:PHH393242 OXK393242:OXL393242 ONO393242:ONP393242 ODS393242:ODT393242 NTW393242:NTX393242 NKA393242:NKB393242 NAE393242:NAF393242 MQI393242:MQJ393242 MGM393242:MGN393242 LWQ393242:LWR393242 LMU393242:LMV393242 LCY393242:LCZ393242 KTC393242:KTD393242 KJG393242:KJH393242 JZK393242:JZL393242 JPO393242:JPP393242 JFS393242:JFT393242 IVW393242:IVX393242 IMA393242:IMB393242 ICE393242:ICF393242 HSI393242:HSJ393242 HIM393242:HIN393242 GYQ393242:GYR393242 GOU393242:GOV393242 GEY393242:GEZ393242 FVC393242:FVD393242 FLG393242:FLH393242 FBK393242:FBL393242 ERO393242:ERP393242 EHS393242:EHT393242 DXW393242:DXX393242 DOA393242:DOB393242 DEE393242:DEF393242 CUI393242:CUJ393242 CKM393242:CKN393242 CAQ393242:CAR393242 BQU393242:BQV393242 BGY393242:BGZ393242 AXC393242:AXD393242 ANG393242:ANH393242 ADK393242:ADL393242 TO393242:TP393242 JS393242:JT393242 WWE327706:WWF327706 WMI327706:WMJ327706 WCM327706:WCN327706 VSQ327706:VSR327706 VIU327706:VIV327706 UYY327706:UYZ327706 UPC327706:UPD327706 UFG327706:UFH327706 TVK327706:TVL327706 TLO327706:TLP327706 TBS327706:TBT327706 SRW327706:SRX327706 SIA327706:SIB327706 RYE327706:RYF327706 ROI327706:ROJ327706 REM327706:REN327706 QUQ327706:QUR327706 QKU327706:QKV327706 QAY327706:QAZ327706 PRC327706:PRD327706 PHG327706:PHH327706 OXK327706:OXL327706 ONO327706:ONP327706 ODS327706:ODT327706 NTW327706:NTX327706 NKA327706:NKB327706 NAE327706:NAF327706 MQI327706:MQJ327706 MGM327706:MGN327706 LWQ327706:LWR327706 LMU327706:LMV327706 LCY327706:LCZ327706 KTC327706:KTD327706 KJG327706:KJH327706 JZK327706:JZL327706 JPO327706:JPP327706 JFS327706:JFT327706 IVW327706:IVX327706 IMA327706:IMB327706 ICE327706:ICF327706 HSI327706:HSJ327706 HIM327706:HIN327706 GYQ327706:GYR327706 GOU327706:GOV327706 GEY327706:GEZ327706 FVC327706:FVD327706 FLG327706:FLH327706 FBK327706:FBL327706 ERO327706:ERP327706 EHS327706:EHT327706 DXW327706:DXX327706 DOA327706:DOB327706 DEE327706:DEF327706 CUI327706:CUJ327706 CKM327706:CKN327706 CAQ327706:CAR327706 BQU327706:BQV327706 BGY327706:BGZ327706 AXC327706:AXD327706 ANG327706:ANH327706 ADK327706:ADL327706 TO327706:TP327706 JS327706:JT327706 WWE262170:WWF262170 WMI262170:WMJ262170 WCM262170:WCN262170 VSQ262170:VSR262170 VIU262170:VIV262170 UYY262170:UYZ262170 UPC262170:UPD262170 UFG262170:UFH262170 TVK262170:TVL262170 TLO262170:TLP262170 TBS262170:TBT262170 SRW262170:SRX262170 SIA262170:SIB262170 RYE262170:RYF262170 ROI262170:ROJ262170 REM262170:REN262170 QUQ262170:QUR262170 QKU262170:QKV262170 QAY262170:QAZ262170 PRC262170:PRD262170 PHG262170:PHH262170 OXK262170:OXL262170 ONO262170:ONP262170 ODS262170:ODT262170 NTW262170:NTX262170 NKA262170:NKB262170 NAE262170:NAF262170 MQI262170:MQJ262170 MGM262170:MGN262170 LWQ262170:LWR262170 LMU262170:LMV262170 LCY262170:LCZ262170 KTC262170:KTD262170 KJG262170:KJH262170 JZK262170:JZL262170 JPO262170:JPP262170 JFS262170:JFT262170 IVW262170:IVX262170 IMA262170:IMB262170 ICE262170:ICF262170 HSI262170:HSJ262170 HIM262170:HIN262170 GYQ262170:GYR262170 GOU262170:GOV262170 GEY262170:GEZ262170 FVC262170:FVD262170 FLG262170:FLH262170 FBK262170:FBL262170 ERO262170:ERP262170 EHS262170:EHT262170 DXW262170:DXX262170 DOA262170:DOB262170 DEE262170:DEF262170 CUI262170:CUJ262170 CKM262170:CKN262170 CAQ262170:CAR262170 BQU262170:BQV262170 BGY262170:BGZ262170 AXC262170:AXD262170 ANG262170:ANH262170 ADK262170:ADL262170 TO262170:TP262170 JS262170:JT262170 WWE196634:WWF196634 WMI196634:WMJ196634 WCM196634:WCN196634 VSQ196634:VSR196634 VIU196634:VIV196634 UYY196634:UYZ196634 UPC196634:UPD196634 UFG196634:UFH196634 TVK196634:TVL196634 TLO196634:TLP196634 TBS196634:TBT196634 SRW196634:SRX196634 SIA196634:SIB196634 RYE196634:RYF196634 ROI196634:ROJ196634 REM196634:REN196634 QUQ196634:QUR196634 QKU196634:QKV196634 QAY196634:QAZ196634 PRC196634:PRD196634 PHG196634:PHH196634 OXK196634:OXL196634 ONO196634:ONP196634 ODS196634:ODT196634 NTW196634:NTX196634 NKA196634:NKB196634 NAE196634:NAF196634 MQI196634:MQJ196634 MGM196634:MGN196634 LWQ196634:LWR196634 LMU196634:LMV196634 LCY196634:LCZ196634 KTC196634:KTD196634 KJG196634:KJH196634 JZK196634:JZL196634 JPO196634:JPP196634 JFS196634:JFT196634 IVW196634:IVX196634 IMA196634:IMB196634 ICE196634:ICF196634 HSI196634:HSJ196634 HIM196634:HIN196634 GYQ196634:GYR196634 GOU196634:GOV196634 GEY196634:GEZ196634 FVC196634:FVD196634 FLG196634:FLH196634 FBK196634:FBL196634 ERO196634:ERP196634 EHS196634:EHT196634 DXW196634:DXX196634 DOA196634:DOB196634 DEE196634:DEF196634 CUI196634:CUJ196634 CKM196634:CKN196634 CAQ196634:CAR196634 BQU196634:BQV196634 BGY196634:BGZ196634 AXC196634:AXD196634 ANG196634:ANH196634 ADK196634:ADL196634 TO196634:TP196634 JS196634:JT196634 WWE131098:WWF131098 WMI131098:WMJ131098 WCM131098:WCN131098 VSQ131098:VSR131098 VIU131098:VIV131098 UYY131098:UYZ131098 UPC131098:UPD131098 UFG131098:UFH131098 TVK131098:TVL131098 TLO131098:TLP131098 TBS131098:TBT131098 SRW131098:SRX131098 SIA131098:SIB131098 RYE131098:RYF131098 ROI131098:ROJ131098 REM131098:REN131098 QUQ131098:QUR131098 QKU131098:QKV131098 QAY131098:QAZ131098 PRC131098:PRD131098 PHG131098:PHH131098 OXK131098:OXL131098 ONO131098:ONP131098 ODS131098:ODT131098 NTW131098:NTX131098 NKA131098:NKB131098 NAE131098:NAF131098 MQI131098:MQJ131098 MGM131098:MGN131098 LWQ131098:LWR131098 LMU131098:LMV131098 LCY131098:LCZ131098 KTC131098:KTD131098 KJG131098:KJH131098 JZK131098:JZL131098 JPO131098:JPP131098 JFS131098:JFT131098 IVW131098:IVX131098 IMA131098:IMB131098 ICE131098:ICF131098 HSI131098:HSJ131098 HIM131098:HIN131098 GYQ131098:GYR131098 GOU131098:GOV131098 GEY131098:GEZ131098 FVC131098:FVD131098 FLG131098:FLH131098 FBK131098:FBL131098 ERO131098:ERP131098 EHS131098:EHT131098 DXW131098:DXX131098 DOA131098:DOB131098 DEE131098:DEF131098 CUI131098:CUJ131098 CKM131098:CKN131098 CAQ131098:CAR131098 BQU131098:BQV131098 BGY131098:BGZ131098 AXC131098:AXD131098 ANG131098:ANH131098 ADK131098:ADL131098 TO131098:TP131098 JS131098:JT131098 WWE65562:WWF65562 WMI65562:WMJ65562 WCM65562:WCN65562 VSQ65562:VSR65562 VIU65562:VIV65562 UYY65562:UYZ65562 UPC65562:UPD65562 UFG65562:UFH65562 TVK65562:TVL65562 TLO65562:TLP65562 TBS65562:TBT65562 SRW65562:SRX65562 SIA65562:SIB65562 RYE65562:RYF65562 ROI65562:ROJ65562 REM65562:REN65562 QUQ65562:QUR65562 QKU65562:QKV65562 QAY65562:QAZ65562 PRC65562:PRD65562 PHG65562:PHH65562 OXK65562:OXL65562 ONO65562:ONP65562 ODS65562:ODT65562 NTW65562:NTX65562 NKA65562:NKB65562 NAE65562:NAF65562 MQI65562:MQJ65562 MGM65562:MGN65562 LWQ65562:LWR65562 LMU65562:LMV65562 LCY65562:LCZ65562 KTC65562:KTD65562 KJG65562:KJH65562 JZK65562:JZL65562 JPO65562:JPP65562 JFS65562:JFT65562 IVW65562:IVX65562 IMA65562:IMB65562 ICE65562:ICF65562 HSI65562:HSJ65562 HIM65562:HIN65562 GYQ65562:GYR65562 GOU65562:GOV65562 GEY65562:GEZ65562 FVC65562:FVD65562 FLG65562:FLH65562 FBK65562:FBL65562 ERO65562:ERP65562 EHS65562:EHT65562 DXW65562:DXX65562 DOA65562:DOB65562 DEE65562:DEF65562 CUI65562:CUJ65562 CKM65562:CKN65562 CAQ65562:CAR65562 BQU65562:BQV65562 BGY65562:BGZ65562 AXC65562:AXD65562 ANG65562:ANH65562 ADK65562:ADL65562 TO65562:TP65562 JS65562:JT65562 WWE13:WWF13 WMI13:WMJ13 WCM13:WCN13 VSQ13:VSR13 VIU13:VIV13 UYY13:UYZ13 UPC13:UPD13 UFG13:UFH13 TVK13:TVL13 TLO13:TLP13 TBS13:TBT13 SRW13:SRX13 SIA13:SIB13 RYE13:RYF13 ROI13:ROJ13 REM13:REN13 QUQ13:QUR13 QKU13:QKV13 QAY13:QAZ13 PRC13:PRD13 PHG13:PHH13 OXK13:OXL13 ONO13:ONP13 ODS13:ODT13 NTW13:NTX13 NKA13:NKB13 NAE13:NAF13 MQI13:MQJ13 MGM13:MGN13 LWQ13:LWR13 LMU13:LMV13 LCY13:LCZ13 KTC13:KTD13 KJG13:KJH13 JZK13:JZL13 JPO13:JPP13 JFS13:JFT13 IVW13:IVX13 IMA13:IMB13 ICE13:ICF13 HSI13:HSJ13 HIM13:HIN13 GYQ13:GYR13 GOU13:GOV13 GEY13:GEZ13 FVC13:FVD13 FLG13:FLH13 FBK13:FBL13 ERO13:ERP13 EHS13:EHT13 DXW13:DXX13 DOA13:DOB13 DEE13:DEF13 CUI13:CUJ13 CKM13:CKN13 CAQ13:CAR13 BQU13:BQV13 BGY13:BGZ13 AXC13:AXD13 ANG13:ANH13 ADK13:ADL13 TO13:TP13 JS13:JT13 W13:X13 WVZ983066:WWB983066 WMD983066:WMF983066 WCH983066:WCJ983066 VSL983066:VSN983066 VIP983066:VIR983066 UYT983066:UYV983066 UOX983066:UOZ983066 UFB983066:UFD983066 TVF983066:TVH983066 TLJ983066:TLL983066 TBN983066:TBP983066 SRR983066:SRT983066 SHV983066:SHX983066 RXZ983066:RYB983066 ROD983066:ROF983066 REH983066:REJ983066 QUL983066:QUN983066 QKP983066:QKR983066 QAT983066:QAV983066 PQX983066:PQZ983066 PHB983066:PHD983066 OXF983066:OXH983066 ONJ983066:ONL983066 ODN983066:ODP983066 NTR983066:NTT983066 NJV983066:NJX983066 MZZ983066:NAB983066 MQD983066:MQF983066 MGH983066:MGJ983066 LWL983066:LWN983066 LMP983066:LMR983066 LCT983066:LCV983066 KSX983066:KSZ983066 KJB983066:KJD983066 JZF983066:JZH983066 JPJ983066:JPL983066 JFN983066:JFP983066 IVR983066:IVT983066 ILV983066:ILX983066 IBZ983066:ICB983066 HSD983066:HSF983066 HIH983066:HIJ983066 GYL983066:GYN983066 GOP983066:GOR983066 GET983066:GEV983066 FUX983066:FUZ983066 FLB983066:FLD983066 FBF983066:FBH983066 ERJ983066:ERL983066 EHN983066:EHP983066 DXR983066:DXT983066 DNV983066:DNX983066 DDZ983066:DEB983066 CUD983066:CUF983066 CKH983066:CKJ983066 CAL983066:CAN983066 BQP983066:BQR983066 BGT983066:BGV983066 AWX983066:AWZ983066 ANB983066:AND983066 ADF983066:ADH983066 TJ983066:TL983066 JN983066:JP983066 R983065:T983065 WVZ917530:WWB917530 WMD917530:WMF917530 WCH917530:WCJ917530 VSL917530:VSN917530 VIP917530:VIR917530 UYT917530:UYV917530 UOX917530:UOZ917530 UFB917530:UFD917530 TVF917530:TVH917530 TLJ917530:TLL917530 TBN917530:TBP917530 SRR917530:SRT917530 SHV917530:SHX917530 RXZ917530:RYB917530 ROD917530:ROF917530 REH917530:REJ917530 QUL917530:QUN917530 QKP917530:QKR917530 QAT917530:QAV917530 PQX917530:PQZ917530 PHB917530:PHD917530 OXF917530:OXH917530 ONJ917530:ONL917530 ODN917530:ODP917530 NTR917530:NTT917530 NJV917530:NJX917530 MZZ917530:NAB917530 MQD917530:MQF917530 MGH917530:MGJ917530 LWL917530:LWN917530 LMP917530:LMR917530 LCT917530:LCV917530 KSX917530:KSZ917530 KJB917530:KJD917530 JZF917530:JZH917530 JPJ917530:JPL917530 JFN917530:JFP917530 IVR917530:IVT917530 ILV917530:ILX917530 IBZ917530:ICB917530 HSD917530:HSF917530 HIH917530:HIJ917530 GYL917530:GYN917530 GOP917530:GOR917530 GET917530:GEV917530 FUX917530:FUZ917530 FLB917530:FLD917530 FBF917530:FBH917530 ERJ917530:ERL917530 EHN917530:EHP917530 DXR917530:DXT917530 DNV917530:DNX917530 DDZ917530:DEB917530 CUD917530:CUF917530 CKH917530:CKJ917530 CAL917530:CAN917530 BQP917530:BQR917530 BGT917530:BGV917530 AWX917530:AWZ917530 ANB917530:AND917530 ADF917530:ADH917530 TJ917530:TL917530 JN917530:JP917530 R917529:T917529 WVZ851994:WWB851994 WMD851994:WMF851994 WCH851994:WCJ851994 VSL851994:VSN851994 VIP851994:VIR851994 UYT851994:UYV851994 UOX851994:UOZ851994 UFB851994:UFD851994 TVF851994:TVH851994 TLJ851994:TLL851994 TBN851994:TBP851994 SRR851994:SRT851994 SHV851994:SHX851994 RXZ851994:RYB851994 ROD851994:ROF851994 REH851994:REJ851994 QUL851994:QUN851994 QKP851994:QKR851994 QAT851994:QAV851994 PQX851994:PQZ851994 PHB851994:PHD851994 OXF851994:OXH851994 ONJ851994:ONL851994 ODN851994:ODP851994 NTR851994:NTT851994 NJV851994:NJX851994 MZZ851994:NAB851994 MQD851994:MQF851994 MGH851994:MGJ851994 LWL851994:LWN851994 LMP851994:LMR851994 LCT851994:LCV851994 KSX851994:KSZ851994 KJB851994:KJD851994 JZF851994:JZH851994 JPJ851994:JPL851994 JFN851994:JFP851994 IVR851994:IVT851994 ILV851994:ILX851994 IBZ851994:ICB851994 HSD851994:HSF851994 HIH851994:HIJ851994 GYL851994:GYN851994 GOP851994:GOR851994 GET851994:GEV851994 FUX851994:FUZ851994 FLB851994:FLD851994 FBF851994:FBH851994 ERJ851994:ERL851994 EHN851994:EHP851994 DXR851994:DXT851994 DNV851994:DNX851994 DDZ851994:DEB851994 CUD851994:CUF851994 CKH851994:CKJ851994 CAL851994:CAN851994 BQP851994:BQR851994 BGT851994:BGV851994 AWX851994:AWZ851994 ANB851994:AND851994 ADF851994:ADH851994 TJ851994:TL851994 JN851994:JP851994 R851993:T851993 WVZ786458:WWB786458 WMD786458:WMF786458 WCH786458:WCJ786458 VSL786458:VSN786458 VIP786458:VIR786458 UYT786458:UYV786458 UOX786458:UOZ786458 UFB786458:UFD786458 TVF786458:TVH786458 TLJ786458:TLL786458 TBN786458:TBP786458 SRR786458:SRT786458 SHV786458:SHX786458 RXZ786458:RYB786458 ROD786458:ROF786458 REH786458:REJ786458 QUL786458:QUN786458 QKP786458:QKR786458 QAT786458:QAV786458 PQX786458:PQZ786458 PHB786458:PHD786458 OXF786458:OXH786458 ONJ786458:ONL786458 ODN786458:ODP786458 NTR786458:NTT786458 NJV786458:NJX786458 MZZ786458:NAB786458 MQD786458:MQF786458 MGH786458:MGJ786458 LWL786458:LWN786458 LMP786458:LMR786458 LCT786458:LCV786458 KSX786458:KSZ786458 KJB786458:KJD786458 JZF786458:JZH786458 JPJ786458:JPL786458 JFN786458:JFP786458 IVR786458:IVT786458 ILV786458:ILX786458 IBZ786458:ICB786458 HSD786458:HSF786458 HIH786458:HIJ786458 GYL786458:GYN786458 GOP786458:GOR786458 GET786458:GEV786458 FUX786458:FUZ786458 FLB786458:FLD786458 FBF786458:FBH786458 ERJ786458:ERL786458 EHN786458:EHP786458 DXR786458:DXT786458 DNV786458:DNX786458 DDZ786458:DEB786458 CUD786458:CUF786458 CKH786458:CKJ786458 CAL786458:CAN786458 BQP786458:BQR786458 BGT786458:BGV786458 AWX786458:AWZ786458 ANB786458:AND786458 ADF786458:ADH786458 TJ786458:TL786458 JN786458:JP786458 R786457:T786457 WVZ720922:WWB720922 WMD720922:WMF720922 WCH720922:WCJ720922 VSL720922:VSN720922 VIP720922:VIR720922 UYT720922:UYV720922 UOX720922:UOZ720922 UFB720922:UFD720922 TVF720922:TVH720922 TLJ720922:TLL720922 TBN720922:TBP720922 SRR720922:SRT720922 SHV720922:SHX720922 RXZ720922:RYB720922 ROD720922:ROF720922 REH720922:REJ720922 QUL720922:QUN720922 QKP720922:QKR720922 QAT720922:QAV720922 PQX720922:PQZ720922 PHB720922:PHD720922 OXF720922:OXH720922 ONJ720922:ONL720922 ODN720922:ODP720922 NTR720922:NTT720922 NJV720922:NJX720922 MZZ720922:NAB720922 MQD720922:MQF720922 MGH720922:MGJ720922 LWL720922:LWN720922 LMP720922:LMR720922 LCT720922:LCV720922 KSX720922:KSZ720922 KJB720922:KJD720922 JZF720922:JZH720922 JPJ720922:JPL720922 JFN720922:JFP720922 IVR720922:IVT720922 ILV720922:ILX720922 IBZ720922:ICB720922 HSD720922:HSF720922 HIH720922:HIJ720922 GYL720922:GYN720922 GOP720922:GOR720922 GET720922:GEV720922 FUX720922:FUZ720922 FLB720922:FLD720922 FBF720922:FBH720922 ERJ720922:ERL720922 EHN720922:EHP720922 DXR720922:DXT720922 DNV720922:DNX720922 DDZ720922:DEB720922 CUD720922:CUF720922 CKH720922:CKJ720922 CAL720922:CAN720922 BQP720922:BQR720922 BGT720922:BGV720922 AWX720922:AWZ720922 ANB720922:AND720922 ADF720922:ADH720922 TJ720922:TL720922 JN720922:JP720922 R720921:T720921 WVZ655386:WWB655386 WMD655386:WMF655386 WCH655386:WCJ655386 VSL655386:VSN655386 VIP655386:VIR655386 UYT655386:UYV655386 UOX655386:UOZ655386 UFB655386:UFD655386 TVF655386:TVH655386 TLJ655386:TLL655386 TBN655386:TBP655386 SRR655386:SRT655386 SHV655386:SHX655386 RXZ655386:RYB655386 ROD655386:ROF655386 REH655386:REJ655386 QUL655386:QUN655386 QKP655386:QKR655386 QAT655386:QAV655386 PQX655386:PQZ655386 PHB655386:PHD655386 OXF655386:OXH655386 ONJ655386:ONL655386 ODN655386:ODP655386 NTR655386:NTT655386 NJV655386:NJX655386 MZZ655386:NAB655386 MQD655386:MQF655386 MGH655386:MGJ655386 LWL655386:LWN655386 LMP655386:LMR655386 LCT655386:LCV655386 KSX655386:KSZ655386 KJB655386:KJD655386 JZF655386:JZH655386 JPJ655386:JPL655386 JFN655386:JFP655386 IVR655386:IVT655386 ILV655386:ILX655386 IBZ655386:ICB655386 HSD655386:HSF655386 HIH655386:HIJ655386 GYL655386:GYN655386 GOP655386:GOR655386 GET655386:GEV655386 FUX655386:FUZ655386 FLB655386:FLD655386 FBF655386:FBH655386 ERJ655386:ERL655386 EHN655386:EHP655386 DXR655386:DXT655386 DNV655386:DNX655386 DDZ655386:DEB655386 CUD655386:CUF655386 CKH655386:CKJ655386 CAL655386:CAN655386 BQP655386:BQR655386 BGT655386:BGV655386 AWX655386:AWZ655386 ANB655386:AND655386 ADF655386:ADH655386 TJ655386:TL655386 JN655386:JP655386 R655385:T655385 WVZ589850:WWB589850 WMD589850:WMF589850 WCH589850:WCJ589850 VSL589850:VSN589850 VIP589850:VIR589850 UYT589850:UYV589850 UOX589850:UOZ589850 UFB589850:UFD589850 TVF589850:TVH589850 TLJ589850:TLL589850 TBN589850:TBP589850 SRR589850:SRT589850 SHV589850:SHX589850 RXZ589850:RYB589850 ROD589850:ROF589850 REH589850:REJ589850 QUL589850:QUN589850 QKP589850:QKR589850 QAT589850:QAV589850 PQX589850:PQZ589850 PHB589850:PHD589850 OXF589850:OXH589850 ONJ589850:ONL589850 ODN589850:ODP589850 NTR589850:NTT589850 NJV589850:NJX589850 MZZ589850:NAB589850 MQD589850:MQF589850 MGH589850:MGJ589850 LWL589850:LWN589850 LMP589850:LMR589850 LCT589850:LCV589850 KSX589850:KSZ589850 KJB589850:KJD589850 JZF589850:JZH589850 JPJ589850:JPL589850 JFN589850:JFP589850 IVR589850:IVT589850 ILV589850:ILX589850 IBZ589850:ICB589850 HSD589850:HSF589850 HIH589850:HIJ589850 GYL589850:GYN589850 GOP589850:GOR589850 GET589850:GEV589850 FUX589850:FUZ589850 FLB589850:FLD589850 FBF589850:FBH589850 ERJ589850:ERL589850 EHN589850:EHP589850 DXR589850:DXT589850 DNV589850:DNX589850 DDZ589850:DEB589850 CUD589850:CUF589850 CKH589850:CKJ589850 CAL589850:CAN589850 BQP589850:BQR589850 BGT589850:BGV589850 AWX589850:AWZ589850 ANB589850:AND589850 ADF589850:ADH589850 TJ589850:TL589850 JN589850:JP589850 R589849:T589849 WVZ524314:WWB524314 WMD524314:WMF524314 WCH524314:WCJ524314 VSL524314:VSN524314 VIP524314:VIR524314 UYT524314:UYV524314 UOX524314:UOZ524314 UFB524314:UFD524314 TVF524314:TVH524314 TLJ524314:TLL524314 TBN524314:TBP524314 SRR524314:SRT524314 SHV524314:SHX524314 RXZ524314:RYB524314 ROD524314:ROF524314 REH524314:REJ524314 QUL524314:QUN524314 QKP524314:QKR524314 QAT524314:QAV524314 PQX524314:PQZ524314 PHB524314:PHD524314 OXF524314:OXH524314 ONJ524314:ONL524314 ODN524314:ODP524314 NTR524314:NTT524314 NJV524314:NJX524314 MZZ524314:NAB524314 MQD524314:MQF524314 MGH524314:MGJ524314 LWL524314:LWN524314 LMP524314:LMR524314 LCT524314:LCV524314 KSX524314:KSZ524314 KJB524314:KJD524314 JZF524314:JZH524314 JPJ524314:JPL524314 JFN524314:JFP524314 IVR524314:IVT524314 ILV524314:ILX524314 IBZ524314:ICB524314 HSD524314:HSF524314 HIH524314:HIJ524314 GYL524314:GYN524314 GOP524314:GOR524314 GET524314:GEV524314 FUX524314:FUZ524314 FLB524314:FLD524314 FBF524314:FBH524314 ERJ524314:ERL524314 EHN524314:EHP524314 DXR524314:DXT524314 DNV524314:DNX524314 DDZ524314:DEB524314 CUD524314:CUF524314 CKH524314:CKJ524314 CAL524314:CAN524314 BQP524314:BQR524314 BGT524314:BGV524314 AWX524314:AWZ524314 ANB524314:AND524314 ADF524314:ADH524314 TJ524314:TL524314 JN524314:JP524314 R524313:T524313 WVZ458778:WWB458778 WMD458778:WMF458778 WCH458778:WCJ458778 VSL458778:VSN458778 VIP458778:VIR458778 UYT458778:UYV458778 UOX458778:UOZ458778 UFB458778:UFD458778 TVF458778:TVH458778 TLJ458778:TLL458778 TBN458778:TBP458778 SRR458778:SRT458778 SHV458778:SHX458778 RXZ458778:RYB458778 ROD458778:ROF458778 REH458778:REJ458778 QUL458778:QUN458778 QKP458778:QKR458778 QAT458778:QAV458778 PQX458778:PQZ458778 PHB458778:PHD458778 OXF458778:OXH458778 ONJ458778:ONL458778 ODN458778:ODP458778 NTR458778:NTT458778 NJV458778:NJX458778 MZZ458778:NAB458778 MQD458778:MQF458778 MGH458778:MGJ458778 LWL458778:LWN458778 LMP458778:LMR458778 LCT458778:LCV458778 KSX458778:KSZ458778 KJB458778:KJD458778 JZF458778:JZH458778 JPJ458778:JPL458778 JFN458778:JFP458778 IVR458778:IVT458778 ILV458778:ILX458778 IBZ458778:ICB458778 HSD458778:HSF458778 HIH458778:HIJ458778 GYL458778:GYN458778 GOP458778:GOR458778 GET458778:GEV458778 FUX458778:FUZ458778 FLB458778:FLD458778 FBF458778:FBH458778 ERJ458778:ERL458778 EHN458778:EHP458778 DXR458778:DXT458778 DNV458778:DNX458778 DDZ458778:DEB458778 CUD458778:CUF458778 CKH458778:CKJ458778 CAL458778:CAN458778 BQP458778:BQR458778 BGT458778:BGV458778 AWX458778:AWZ458778 ANB458778:AND458778 ADF458778:ADH458778 TJ458778:TL458778 JN458778:JP458778 R458777:T458777 WVZ393242:WWB393242 WMD393242:WMF393242 WCH393242:WCJ393242 VSL393242:VSN393242 VIP393242:VIR393242 UYT393242:UYV393242 UOX393242:UOZ393242 UFB393242:UFD393242 TVF393242:TVH393242 TLJ393242:TLL393242 TBN393242:TBP393242 SRR393242:SRT393242 SHV393242:SHX393242 RXZ393242:RYB393242 ROD393242:ROF393242 REH393242:REJ393242 QUL393242:QUN393242 QKP393242:QKR393242 QAT393242:QAV393242 PQX393242:PQZ393242 PHB393242:PHD393242 OXF393242:OXH393242 ONJ393242:ONL393242 ODN393242:ODP393242 NTR393242:NTT393242 NJV393242:NJX393242 MZZ393242:NAB393242 MQD393242:MQF393242 MGH393242:MGJ393242 LWL393242:LWN393242 LMP393242:LMR393242 LCT393242:LCV393242 KSX393242:KSZ393242 KJB393242:KJD393242 JZF393242:JZH393242 JPJ393242:JPL393242 JFN393242:JFP393242 IVR393242:IVT393242 ILV393242:ILX393242 IBZ393242:ICB393242 HSD393242:HSF393242 HIH393242:HIJ393242 GYL393242:GYN393242 GOP393242:GOR393242 GET393242:GEV393242 FUX393242:FUZ393242 FLB393242:FLD393242 FBF393242:FBH393242 ERJ393242:ERL393242 EHN393242:EHP393242 DXR393242:DXT393242 DNV393242:DNX393242 DDZ393242:DEB393242 CUD393242:CUF393242 CKH393242:CKJ393242 CAL393242:CAN393242 BQP393242:BQR393242 BGT393242:BGV393242 AWX393242:AWZ393242 ANB393242:AND393242 ADF393242:ADH393242 TJ393242:TL393242 JN393242:JP393242 R393241:T393241 WVZ327706:WWB327706 WMD327706:WMF327706 WCH327706:WCJ327706 VSL327706:VSN327706 VIP327706:VIR327706 UYT327706:UYV327706 UOX327706:UOZ327706 UFB327706:UFD327706 TVF327706:TVH327706 TLJ327706:TLL327706 TBN327706:TBP327706 SRR327706:SRT327706 SHV327706:SHX327706 RXZ327706:RYB327706 ROD327706:ROF327706 REH327706:REJ327706 QUL327706:QUN327706 QKP327706:QKR327706 QAT327706:QAV327706 PQX327706:PQZ327706 PHB327706:PHD327706 OXF327706:OXH327706 ONJ327706:ONL327706 ODN327706:ODP327706 NTR327706:NTT327706 NJV327706:NJX327706 MZZ327706:NAB327706 MQD327706:MQF327706 MGH327706:MGJ327706 LWL327706:LWN327706 LMP327706:LMR327706 LCT327706:LCV327706 KSX327706:KSZ327706 KJB327706:KJD327706 JZF327706:JZH327706 JPJ327706:JPL327706 JFN327706:JFP327706 IVR327706:IVT327706 ILV327706:ILX327706 IBZ327706:ICB327706 HSD327706:HSF327706 HIH327706:HIJ327706 GYL327706:GYN327706 GOP327706:GOR327706 GET327706:GEV327706 FUX327706:FUZ327706 FLB327706:FLD327706 FBF327706:FBH327706 ERJ327706:ERL327706 EHN327706:EHP327706 DXR327706:DXT327706 DNV327706:DNX327706 DDZ327706:DEB327706 CUD327706:CUF327706 CKH327706:CKJ327706 CAL327706:CAN327706 BQP327706:BQR327706 BGT327706:BGV327706 AWX327706:AWZ327706 ANB327706:AND327706 ADF327706:ADH327706 TJ327706:TL327706 JN327706:JP327706 R327705:T327705 WVZ262170:WWB262170 WMD262170:WMF262170 WCH262170:WCJ262170 VSL262170:VSN262170 VIP262170:VIR262170 UYT262170:UYV262170 UOX262170:UOZ262170 UFB262170:UFD262170 TVF262170:TVH262170 TLJ262170:TLL262170 TBN262170:TBP262170 SRR262170:SRT262170 SHV262170:SHX262170 RXZ262170:RYB262170 ROD262170:ROF262170 REH262170:REJ262170 QUL262170:QUN262170 QKP262170:QKR262170 QAT262170:QAV262170 PQX262170:PQZ262170 PHB262170:PHD262170 OXF262170:OXH262170 ONJ262170:ONL262170 ODN262170:ODP262170 NTR262170:NTT262170 NJV262170:NJX262170 MZZ262170:NAB262170 MQD262170:MQF262170 MGH262170:MGJ262170 LWL262170:LWN262170 LMP262170:LMR262170 LCT262170:LCV262170 KSX262170:KSZ262170 KJB262170:KJD262170 JZF262170:JZH262170 JPJ262170:JPL262170 JFN262170:JFP262170 IVR262170:IVT262170 ILV262170:ILX262170 IBZ262170:ICB262170 HSD262170:HSF262170 HIH262170:HIJ262170 GYL262170:GYN262170 GOP262170:GOR262170 GET262170:GEV262170 FUX262170:FUZ262170 FLB262170:FLD262170 FBF262170:FBH262170 ERJ262170:ERL262170 EHN262170:EHP262170 DXR262170:DXT262170 DNV262170:DNX262170 DDZ262170:DEB262170 CUD262170:CUF262170 CKH262170:CKJ262170 CAL262170:CAN262170 BQP262170:BQR262170 BGT262170:BGV262170 AWX262170:AWZ262170 ANB262170:AND262170 ADF262170:ADH262170 TJ262170:TL262170 JN262170:JP262170 R262169:T262169 WVZ196634:WWB196634 WMD196634:WMF196634 WCH196634:WCJ196634 VSL196634:VSN196634 VIP196634:VIR196634 UYT196634:UYV196634 UOX196634:UOZ196634 UFB196634:UFD196634 TVF196634:TVH196634 TLJ196634:TLL196634 TBN196634:TBP196634 SRR196634:SRT196634 SHV196634:SHX196634 RXZ196634:RYB196634 ROD196634:ROF196634 REH196634:REJ196634 QUL196634:QUN196634 QKP196634:QKR196634 QAT196634:QAV196634 PQX196634:PQZ196634 PHB196634:PHD196634 OXF196634:OXH196634 ONJ196634:ONL196634 ODN196634:ODP196634 NTR196634:NTT196634 NJV196634:NJX196634 MZZ196634:NAB196634 MQD196634:MQF196634 MGH196634:MGJ196634 LWL196634:LWN196634 LMP196634:LMR196634 LCT196634:LCV196634 KSX196634:KSZ196634 KJB196634:KJD196634 JZF196634:JZH196634 JPJ196634:JPL196634 JFN196634:JFP196634 IVR196634:IVT196634 ILV196634:ILX196634 IBZ196634:ICB196634 HSD196634:HSF196634 HIH196634:HIJ196634 GYL196634:GYN196634 GOP196634:GOR196634 GET196634:GEV196634 FUX196634:FUZ196634 FLB196634:FLD196634 FBF196634:FBH196634 ERJ196634:ERL196634 EHN196634:EHP196634 DXR196634:DXT196634 DNV196634:DNX196634 DDZ196634:DEB196634 CUD196634:CUF196634 CKH196634:CKJ196634 CAL196634:CAN196634 BQP196634:BQR196634 BGT196634:BGV196634 AWX196634:AWZ196634 ANB196634:AND196634 ADF196634:ADH196634 TJ196634:TL196634 JN196634:JP196634 R196633:T196633 WVZ131098:WWB131098 WMD131098:WMF131098 WCH131098:WCJ131098 VSL131098:VSN131098 VIP131098:VIR131098 UYT131098:UYV131098 UOX131098:UOZ131098 UFB131098:UFD131098 TVF131098:TVH131098 TLJ131098:TLL131098 TBN131098:TBP131098 SRR131098:SRT131098 SHV131098:SHX131098 RXZ131098:RYB131098 ROD131098:ROF131098 REH131098:REJ131098 QUL131098:QUN131098 QKP131098:QKR131098 QAT131098:QAV131098 PQX131098:PQZ131098 PHB131098:PHD131098 OXF131098:OXH131098 ONJ131098:ONL131098 ODN131098:ODP131098 NTR131098:NTT131098 NJV131098:NJX131098 MZZ131098:NAB131098 MQD131098:MQF131098 MGH131098:MGJ131098 LWL131098:LWN131098 LMP131098:LMR131098 LCT131098:LCV131098 KSX131098:KSZ131098 KJB131098:KJD131098 JZF131098:JZH131098 JPJ131098:JPL131098 JFN131098:JFP131098 IVR131098:IVT131098 ILV131098:ILX131098 IBZ131098:ICB131098 HSD131098:HSF131098 HIH131098:HIJ131098 GYL131098:GYN131098 GOP131098:GOR131098 GET131098:GEV131098 FUX131098:FUZ131098 FLB131098:FLD131098 FBF131098:FBH131098 ERJ131098:ERL131098 EHN131098:EHP131098 DXR131098:DXT131098 DNV131098:DNX131098 DDZ131098:DEB131098 CUD131098:CUF131098 CKH131098:CKJ131098 CAL131098:CAN131098 BQP131098:BQR131098 BGT131098:BGV131098 AWX131098:AWZ131098 ANB131098:AND131098 ADF131098:ADH131098 TJ131098:TL131098 JN131098:JP131098 R131097:T131097 WVZ65562:WWB65562 WMD65562:WMF65562 WCH65562:WCJ65562 VSL65562:VSN65562 VIP65562:VIR65562 UYT65562:UYV65562 UOX65562:UOZ65562 UFB65562:UFD65562 TVF65562:TVH65562 TLJ65562:TLL65562 TBN65562:TBP65562 SRR65562:SRT65562 SHV65562:SHX65562 RXZ65562:RYB65562 ROD65562:ROF65562 REH65562:REJ65562 QUL65562:QUN65562 QKP65562:QKR65562 QAT65562:QAV65562 PQX65562:PQZ65562 PHB65562:PHD65562 OXF65562:OXH65562 ONJ65562:ONL65562 ODN65562:ODP65562 NTR65562:NTT65562 NJV65562:NJX65562 MZZ65562:NAB65562 MQD65562:MQF65562 MGH65562:MGJ65562 LWL65562:LWN65562 LMP65562:LMR65562 LCT65562:LCV65562 KSX65562:KSZ65562 KJB65562:KJD65562 JZF65562:JZH65562 JPJ65562:JPL65562 JFN65562:JFP65562 IVR65562:IVT65562 ILV65562:ILX65562 IBZ65562:ICB65562 HSD65562:HSF65562 HIH65562:HIJ65562 GYL65562:GYN65562 GOP65562:GOR65562 GET65562:GEV65562 FUX65562:FUZ65562 FLB65562:FLD65562 FBF65562:FBH65562 ERJ65562:ERL65562 EHN65562:EHP65562 DXR65562:DXT65562 DNV65562:DNX65562 DDZ65562:DEB65562 CUD65562:CUF65562 CKH65562:CKJ65562 CAL65562:CAN65562 BQP65562:BQR65562 BGT65562:BGV65562 AWX65562:AWZ65562 ANB65562:AND65562 ADF65562:ADH65562 TJ65562:TL65562 JN65562:JP65562 R65561:T65561 WVZ13:WWB13 WMD13:WMF13 WCH13:WCJ13 VSL13:VSN13 VIP13:VIR13 UYT13:UYV13 UOX13:UOZ13 UFB13:UFD13 TVF13:TVH13 TLJ13:TLL13 TBN13:TBP13 SRR13:SRT13 SHV13:SHX13 RXZ13:RYB13 ROD13:ROF13 REH13:REJ13 QUL13:QUN13 QKP13:QKR13 QAT13:QAV13 PQX13:PQZ13 PHB13:PHD13 OXF13:OXH13 ONJ13:ONL13 ODN13:ODP13 NTR13:NTT13 NJV13:NJX13 MZZ13:NAB13 MQD13:MQF13 MGH13:MGJ13 LWL13:LWN13 LMP13:LMR13 LCT13:LCV13 KSX13:KSZ13 KJB13:KJD13 JZF13:JZH13 JPJ13:JPL13 JFN13:JFP13 IVR13:IVT13 ILV13:ILX13 IBZ13:ICB13 HSD13:HSF13 HIH13:HIJ13 GYL13:GYN13 GOP13:GOR13 GET13:GEV13 FUX13:FUZ13 FLB13:FLD13 FBF13:FBH13 ERJ13:ERL13 EHN13:EHP13 DXR13:DXT13 DNV13:DNX13 DDZ13:DEB13 CUD13:CUF13 CKH13:CKJ13 CAL13:CAN13 BQP13:BQR13 BGT13:BGV13 AWX13:AWZ13 ANB13:AND13 ADF13:ADH13 TJ13:TL13 JN13:JP13 X65562 WVM983066:WVQ983066 WLQ983066:WLU983066 WBU983066:WBY983066 VRY983066:VSC983066 VIC983066:VIG983066 UYG983066:UYK983066 UOK983066:UOO983066 UEO983066:UES983066 TUS983066:TUW983066 TKW983066:TLA983066 TBA983066:TBE983066 SRE983066:SRI983066 SHI983066:SHM983066 RXM983066:RXQ983066 RNQ983066:RNU983066 RDU983066:RDY983066 QTY983066:QUC983066 QKC983066:QKG983066 QAG983066:QAK983066 PQK983066:PQO983066 PGO983066:PGS983066 OWS983066:OWW983066 OMW983066:ONA983066 ODA983066:ODE983066 NTE983066:NTI983066 NJI983066:NJM983066 MZM983066:MZQ983066 MPQ983066:MPU983066 MFU983066:MFY983066 LVY983066:LWC983066 LMC983066:LMG983066 LCG983066:LCK983066 KSK983066:KSO983066 KIO983066:KIS983066 JYS983066:JYW983066 JOW983066:JPA983066 JFA983066:JFE983066 IVE983066:IVI983066 ILI983066:ILM983066 IBM983066:IBQ983066 HRQ983066:HRU983066 HHU983066:HHY983066 GXY983066:GYC983066 GOC983066:GOG983066 GEG983066:GEK983066 FUK983066:FUO983066 FKO983066:FKS983066 FAS983066:FAW983066 EQW983066:ERA983066 EHA983066:EHE983066 DXE983066:DXI983066 DNI983066:DNM983066 DDM983066:DDQ983066 CTQ983066:CTU983066 CJU983066:CJY983066 BZY983066:CAC983066 BQC983066:BQG983066 BGG983066:BGK983066 AWK983066:AWO983066 AMO983066:AMS983066 ACS983066:ACW983066 SW983066:TA983066 JA983066:JE983066 E983066:I983066 WVM917530:WVQ917530 WLQ917530:WLU917530 WBU917530:WBY917530 VRY917530:VSC917530 VIC917530:VIG917530 UYG917530:UYK917530 UOK917530:UOO917530 UEO917530:UES917530 TUS917530:TUW917530 TKW917530:TLA917530 TBA917530:TBE917530 SRE917530:SRI917530 SHI917530:SHM917530 RXM917530:RXQ917530 RNQ917530:RNU917530 RDU917530:RDY917530 QTY917530:QUC917530 QKC917530:QKG917530 QAG917530:QAK917530 PQK917530:PQO917530 PGO917530:PGS917530 OWS917530:OWW917530 OMW917530:ONA917530 ODA917530:ODE917530 NTE917530:NTI917530 NJI917530:NJM917530 MZM917530:MZQ917530 MPQ917530:MPU917530 MFU917530:MFY917530 LVY917530:LWC917530 LMC917530:LMG917530 LCG917530:LCK917530 KSK917530:KSO917530 KIO917530:KIS917530 JYS917530:JYW917530 JOW917530:JPA917530 JFA917530:JFE917530 IVE917530:IVI917530 ILI917530:ILM917530 IBM917530:IBQ917530 HRQ917530:HRU917530 HHU917530:HHY917530 GXY917530:GYC917530 GOC917530:GOG917530 GEG917530:GEK917530 FUK917530:FUO917530 FKO917530:FKS917530 FAS917530:FAW917530 EQW917530:ERA917530 EHA917530:EHE917530 DXE917530:DXI917530 DNI917530:DNM917530 DDM917530:DDQ917530 CTQ917530:CTU917530 CJU917530:CJY917530 BZY917530:CAC917530 BQC917530:BQG917530 BGG917530:BGK917530 AWK917530:AWO917530 AMO917530:AMS917530 ACS917530:ACW917530 SW917530:TA917530 JA917530:JE917530 E917530:I917530 WVM851994:WVQ851994 WLQ851994:WLU851994 WBU851994:WBY851994 VRY851994:VSC851994 VIC851994:VIG851994 UYG851994:UYK851994 UOK851994:UOO851994 UEO851994:UES851994 TUS851994:TUW851994 TKW851994:TLA851994 TBA851994:TBE851994 SRE851994:SRI851994 SHI851994:SHM851994 RXM851994:RXQ851994 RNQ851994:RNU851994 RDU851994:RDY851994 QTY851994:QUC851994 QKC851994:QKG851994 QAG851994:QAK851994 PQK851994:PQO851994 PGO851994:PGS851994 OWS851994:OWW851994 OMW851994:ONA851994 ODA851994:ODE851994 NTE851994:NTI851994 NJI851994:NJM851994 MZM851994:MZQ851994 MPQ851994:MPU851994 MFU851994:MFY851994 LVY851994:LWC851994 LMC851994:LMG851994 LCG851994:LCK851994 KSK851994:KSO851994 KIO851994:KIS851994 JYS851994:JYW851994 JOW851994:JPA851994 JFA851994:JFE851994 IVE851994:IVI851994 ILI851994:ILM851994 IBM851994:IBQ851994 HRQ851994:HRU851994 HHU851994:HHY851994 GXY851994:GYC851994 GOC851994:GOG851994 GEG851994:GEK851994 FUK851994:FUO851994 FKO851994:FKS851994 FAS851994:FAW851994 EQW851994:ERA851994 EHA851994:EHE851994 DXE851994:DXI851994 DNI851994:DNM851994 DDM851994:DDQ851994 CTQ851994:CTU851994 CJU851994:CJY851994 BZY851994:CAC851994 BQC851994:BQG851994 BGG851994:BGK851994 AWK851994:AWO851994 AMO851994:AMS851994 ACS851994:ACW851994 SW851994:TA851994 JA851994:JE851994 E851994:I851994 WVM786458:WVQ786458 WLQ786458:WLU786458 WBU786458:WBY786458 VRY786458:VSC786458 VIC786458:VIG786458 UYG786458:UYK786458 UOK786458:UOO786458 UEO786458:UES786458 TUS786458:TUW786458 TKW786458:TLA786458 TBA786458:TBE786458 SRE786458:SRI786458 SHI786458:SHM786458 RXM786458:RXQ786458 RNQ786458:RNU786458 RDU786458:RDY786458 QTY786458:QUC786458 QKC786458:QKG786458 QAG786458:QAK786458 PQK786458:PQO786458 PGO786458:PGS786458 OWS786458:OWW786458 OMW786458:ONA786458 ODA786458:ODE786458 NTE786458:NTI786458 NJI786458:NJM786458 MZM786458:MZQ786458 MPQ786458:MPU786458 MFU786458:MFY786458 LVY786458:LWC786458 LMC786458:LMG786458 LCG786458:LCK786458 KSK786458:KSO786458 KIO786458:KIS786458 JYS786458:JYW786458 JOW786458:JPA786458 JFA786458:JFE786458 IVE786458:IVI786458 ILI786458:ILM786458 IBM786458:IBQ786458 HRQ786458:HRU786458 HHU786458:HHY786458 GXY786458:GYC786458 GOC786458:GOG786458 GEG786458:GEK786458 FUK786458:FUO786458 FKO786458:FKS786458 FAS786458:FAW786458 EQW786458:ERA786458 EHA786458:EHE786458 DXE786458:DXI786458 DNI786458:DNM786458 DDM786458:DDQ786458 CTQ786458:CTU786458 CJU786458:CJY786458 BZY786458:CAC786458 BQC786458:BQG786458 BGG786458:BGK786458 AWK786458:AWO786458 AMO786458:AMS786458 ACS786458:ACW786458 SW786458:TA786458 JA786458:JE786458 E786458:I786458 WVM720922:WVQ720922 WLQ720922:WLU720922 WBU720922:WBY720922 VRY720922:VSC720922 VIC720922:VIG720922 UYG720922:UYK720922 UOK720922:UOO720922 UEO720922:UES720922 TUS720922:TUW720922 TKW720922:TLA720922 TBA720922:TBE720922 SRE720922:SRI720922 SHI720922:SHM720922 RXM720922:RXQ720922 RNQ720922:RNU720922 RDU720922:RDY720922 QTY720922:QUC720922 QKC720922:QKG720922 QAG720922:QAK720922 PQK720922:PQO720922 PGO720922:PGS720922 OWS720922:OWW720922 OMW720922:ONA720922 ODA720922:ODE720922 NTE720922:NTI720922 NJI720922:NJM720922 MZM720922:MZQ720922 MPQ720922:MPU720922 MFU720922:MFY720922 LVY720922:LWC720922 LMC720922:LMG720922 LCG720922:LCK720922 KSK720922:KSO720922 KIO720922:KIS720922 JYS720922:JYW720922 JOW720922:JPA720922 JFA720922:JFE720922 IVE720922:IVI720922 ILI720922:ILM720922 IBM720922:IBQ720922 HRQ720922:HRU720922 HHU720922:HHY720922 GXY720922:GYC720922 GOC720922:GOG720922 GEG720922:GEK720922 FUK720922:FUO720922 FKO720922:FKS720922 FAS720922:FAW720922 EQW720922:ERA720922 EHA720922:EHE720922 DXE720922:DXI720922 DNI720922:DNM720922 DDM720922:DDQ720922 CTQ720922:CTU720922 CJU720922:CJY720922 BZY720922:CAC720922 BQC720922:BQG720922 BGG720922:BGK720922 AWK720922:AWO720922 AMO720922:AMS720922 ACS720922:ACW720922 SW720922:TA720922 JA720922:JE720922 E720922:I720922 WVM655386:WVQ655386 WLQ655386:WLU655386 WBU655386:WBY655386 VRY655386:VSC655386 VIC655386:VIG655386 UYG655386:UYK655386 UOK655386:UOO655386 UEO655386:UES655386 TUS655386:TUW655386 TKW655386:TLA655386 TBA655386:TBE655386 SRE655386:SRI655386 SHI655386:SHM655386 RXM655386:RXQ655386 RNQ655386:RNU655386 RDU655386:RDY655386 QTY655386:QUC655386 QKC655386:QKG655386 QAG655386:QAK655386 PQK655386:PQO655386 PGO655386:PGS655386 OWS655386:OWW655386 OMW655386:ONA655386 ODA655386:ODE655386 NTE655386:NTI655386 NJI655386:NJM655386 MZM655386:MZQ655386 MPQ655386:MPU655386 MFU655386:MFY655386 LVY655386:LWC655386 LMC655386:LMG655386 LCG655386:LCK655386 KSK655386:KSO655386 KIO655386:KIS655386 JYS655386:JYW655386 JOW655386:JPA655386 JFA655386:JFE655386 IVE655386:IVI655386 ILI655386:ILM655386 IBM655386:IBQ655386 HRQ655386:HRU655386 HHU655386:HHY655386 GXY655386:GYC655386 GOC655386:GOG655386 GEG655386:GEK655386 FUK655386:FUO655386 FKO655386:FKS655386 FAS655386:FAW655386 EQW655386:ERA655386 EHA655386:EHE655386 DXE655386:DXI655386 DNI655386:DNM655386 DDM655386:DDQ655386 CTQ655386:CTU655386 CJU655386:CJY655386 BZY655386:CAC655386 BQC655386:BQG655386 BGG655386:BGK655386 AWK655386:AWO655386 AMO655386:AMS655386 ACS655386:ACW655386 SW655386:TA655386 JA655386:JE655386 E655386:I655386 WVM589850:WVQ589850 WLQ589850:WLU589850 WBU589850:WBY589850 VRY589850:VSC589850 VIC589850:VIG589850 UYG589850:UYK589850 UOK589850:UOO589850 UEO589850:UES589850 TUS589850:TUW589850 TKW589850:TLA589850 TBA589850:TBE589850 SRE589850:SRI589850 SHI589850:SHM589850 RXM589850:RXQ589850 RNQ589850:RNU589850 RDU589850:RDY589850 QTY589850:QUC589850 QKC589850:QKG589850 QAG589850:QAK589850 PQK589850:PQO589850 PGO589850:PGS589850 OWS589850:OWW589850 OMW589850:ONA589850 ODA589850:ODE589850 NTE589850:NTI589850 NJI589850:NJM589850 MZM589850:MZQ589850 MPQ589850:MPU589850 MFU589850:MFY589850 LVY589850:LWC589850 LMC589850:LMG589850 LCG589850:LCK589850 KSK589850:KSO589850 KIO589850:KIS589850 JYS589850:JYW589850 JOW589850:JPA589850 JFA589850:JFE589850 IVE589850:IVI589850 ILI589850:ILM589850 IBM589850:IBQ589850 HRQ589850:HRU589850 HHU589850:HHY589850 GXY589850:GYC589850 GOC589850:GOG589850 GEG589850:GEK589850 FUK589850:FUO589850 FKO589850:FKS589850 FAS589850:FAW589850 EQW589850:ERA589850 EHA589850:EHE589850 DXE589850:DXI589850 DNI589850:DNM589850 DDM589850:DDQ589850 CTQ589850:CTU589850 CJU589850:CJY589850 BZY589850:CAC589850 BQC589850:BQG589850 BGG589850:BGK589850 AWK589850:AWO589850 AMO589850:AMS589850 ACS589850:ACW589850 SW589850:TA589850 JA589850:JE589850 E589850:I589850 WVM524314:WVQ524314 WLQ524314:WLU524314 WBU524314:WBY524314 VRY524314:VSC524314 VIC524314:VIG524314 UYG524314:UYK524314 UOK524314:UOO524314 UEO524314:UES524314 TUS524314:TUW524314 TKW524314:TLA524314 TBA524314:TBE524314 SRE524314:SRI524314 SHI524314:SHM524314 RXM524314:RXQ524314 RNQ524314:RNU524314 RDU524314:RDY524314 QTY524314:QUC524314 QKC524314:QKG524314 QAG524314:QAK524314 PQK524314:PQO524314 PGO524314:PGS524314 OWS524314:OWW524314 OMW524314:ONA524314 ODA524314:ODE524314 NTE524314:NTI524314 NJI524314:NJM524314 MZM524314:MZQ524314 MPQ524314:MPU524314 MFU524314:MFY524314 LVY524314:LWC524314 LMC524314:LMG524314 LCG524314:LCK524314 KSK524314:KSO524314 KIO524314:KIS524314 JYS524314:JYW524314 JOW524314:JPA524314 JFA524314:JFE524314 IVE524314:IVI524314 ILI524314:ILM524314 IBM524314:IBQ524314 HRQ524314:HRU524314 HHU524314:HHY524314 GXY524314:GYC524314 GOC524314:GOG524314 GEG524314:GEK524314 FUK524314:FUO524314 FKO524314:FKS524314 FAS524314:FAW524314 EQW524314:ERA524314 EHA524314:EHE524314 DXE524314:DXI524314 DNI524314:DNM524314 DDM524314:DDQ524314 CTQ524314:CTU524314 CJU524314:CJY524314 BZY524314:CAC524314 BQC524314:BQG524314 BGG524314:BGK524314 AWK524314:AWO524314 AMO524314:AMS524314 ACS524314:ACW524314 SW524314:TA524314 JA524314:JE524314 E524314:I524314 WVM458778:WVQ458778 WLQ458778:WLU458778 WBU458778:WBY458778 VRY458778:VSC458778 VIC458778:VIG458778 UYG458778:UYK458778 UOK458778:UOO458778 UEO458778:UES458778 TUS458778:TUW458778 TKW458778:TLA458778 TBA458778:TBE458778 SRE458778:SRI458778 SHI458778:SHM458778 RXM458778:RXQ458778 RNQ458778:RNU458778 RDU458778:RDY458778 QTY458778:QUC458778 QKC458778:QKG458778 QAG458778:QAK458778 PQK458778:PQO458778 PGO458778:PGS458778 OWS458778:OWW458778 OMW458778:ONA458778 ODA458778:ODE458778 NTE458778:NTI458778 NJI458778:NJM458778 MZM458778:MZQ458778 MPQ458778:MPU458778 MFU458778:MFY458778 LVY458778:LWC458778 LMC458778:LMG458778 LCG458778:LCK458778 KSK458778:KSO458778 KIO458778:KIS458778 JYS458778:JYW458778 JOW458778:JPA458778 JFA458778:JFE458778 IVE458778:IVI458778 ILI458778:ILM458778 IBM458778:IBQ458778 HRQ458778:HRU458778 HHU458778:HHY458778 GXY458778:GYC458778 GOC458778:GOG458778 GEG458778:GEK458778 FUK458778:FUO458778 FKO458778:FKS458778 FAS458778:FAW458778 EQW458778:ERA458778 EHA458778:EHE458778 DXE458778:DXI458778 DNI458778:DNM458778 DDM458778:DDQ458778 CTQ458778:CTU458778 CJU458778:CJY458778 BZY458778:CAC458778 BQC458778:BQG458778 BGG458778:BGK458778 AWK458778:AWO458778 AMO458778:AMS458778 ACS458778:ACW458778 SW458778:TA458778 JA458778:JE458778 E458778:I458778 WVM393242:WVQ393242 WLQ393242:WLU393242 WBU393242:WBY393242 VRY393242:VSC393242 VIC393242:VIG393242 UYG393242:UYK393242 UOK393242:UOO393242 UEO393242:UES393242 TUS393242:TUW393242 TKW393242:TLA393242 TBA393242:TBE393242 SRE393242:SRI393242 SHI393242:SHM393242 RXM393242:RXQ393242 RNQ393242:RNU393242 RDU393242:RDY393242 QTY393242:QUC393242 QKC393242:QKG393242 QAG393242:QAK393242 PQK393242:PQO393242 PGO393242:PGS393242 OWS393242:OWW393242 OMW393242:ONA393242 ODA393242:ODE393242 NTE393242:NTI393242 NJI393242:NJM393242 MZM393242:MZQ393242 MPQ393242:MPU393242 MFU393242:MFY393242 LVY393242:LWC393242 LMC393242:LMG393242 LCG393242:LCK393242 KSK393242:KSO393242 KIO393242:KIS393242 JYS393242:JYW393242 JOW393242:JPA393242 JFA393242:JFE393242 IVE393242:IVI393242 ILI393242:ILM393242 IBM393242:IBQ393242 HRQ393242:HRU393242 HHU393242:HHY393242 GXY393242:GYC393242 GOC393242:GOG393242 GEG393242:GEK393242 FUK393242:FUO393242 FKO393242:FKS393242 FAS393242:FAW393242 EQW393242:ERA393242 EHA393242:EHE393242 DXE393242:DXI393242 DNI393242:DNM393242 DDM393242:DDQ393242 CTQ393242:CTU393242 CJU393242:CJY393242 BZY393242:CAC393242 BQC393242:BQG393242 BGG393242:BGK393242 AWK393242:AWO393242 AMO393242:AMS393242 ACS393242:ACW393242 SW393242:TA393242 JA393242:JE393242 E393242:I393242 WVM327706:WVQ327706 WLQ327706:WLU327706 WBU327706:WBY327706 VRY327706:VSC327706 VIC327706:VIG327706 UYG327706:UYK327706 UOK327706:UOO327706 UEO327706:UES327706 TUS327706:TUW327706 TKW327706:TLA327706 TBA327706:TBE327706 SRE327706:SRI327706 SHI327706:SHM327706 RXM327706:RXQ327706 RNQ327706:RNU327706 RDU327706:RDY327706 QTY327706:QUC327706 QKC327706:QKG327706 QAG327706:QAK327706 PQK327706:PQO327706 PGO327706:PGS327706 OWS327706:OWW327706 OMW327706:ONA327706 ODA327706:ODE327706 NTE327706:NTI327706 NJI327706:NJM327706 MZM327706:MZQ327706 MPQ327706:MPU327706 MFU327706:MFY327706 LVY327706:LWC327706 LMC327706:LMG327706 LCG327706:LCK327706 KSK327706:KSO327706 KIO327706:KIS327706 JYS327706:JYW327706 JOW327706:JPA327706 JFA327706:JFE327706 IVE327706:IVI327706 ILI327706:ILM327706 IBM327706:IBQ327706 HRQ327706:HRU327706 HHU327706:HHY327706 GXY327706:GYC327706 GOC327706:GOG327706 GEG327706:GEK327706 FUK327706:FUO327706 FKO327706:FKS327706 FAS327706:FAW327706 EQW327706:ERA327706 EHA327706:EHE327706 DXE327706:DXI327706 DNI327706:DNM327706 DDM327706:DDQ327706 CTQ327706:CTU327706 CJU327706:CJY327706 BZY327706:CAC327706 BQC327706:BQG327706 BGG327706:BGK327706 AWK327706:AWO327706 AMO327706:AMS327706 ACS327706:ACW327706 SW327706:TA327706 JA327706:JE327706 E327706:I327706 WVM262170:WVQ262170 WLQ262170:WLU262170 WBU262170:WBY262170 VRY262170:VSC262170 VIC262170:VIG262170 UYG262170:UYK262170 UOK262170:UOO262170 UEO262170:UES262170 TUS262170:TUW262170 TKW262170:TLA262170 TBA262170:TBE262170 SRE262170:SRI262170 SHI262170:SHM262170 RXM262170:RXQ262170 RNQ262170:RNU262170 RDU262170:RDY262170 QTY262170:QUC262170 QKC262170:QKG262170 QAG262170:QAK262170 PQK262170:PQO262170 PGO262170:PGS262170 OWS262170:OWW262170 OMW262170:ONA262170 ODA262170:ODE262170 NTE262170:NTI262170 NJI262170:NJM262170 MZM262170:MZQ262170 MPQ262170:MPU262170 MFU262170:MFY262170 LVY262170:LWC262170 LMC262170:LMG262170 LCG262170:LCK262170 KSK262170:KSO262170 KIO262170:KIS262170 JYS262170:JYW262170 JOW262170:JPA262170 JFA262170:JFE262170 IVE262170:IVI262170 ILI262170:ILM262170 IBM262170:IBQ262170 HRQ262170:HRU262170 HHU262170:HHY262170 GXY262170:GYC262170 GOC262170:GOG262170 GEG262170:GEK262170 FUK262170:FUO262170 FKO262170:FKS262170 FAS262170:FAW262170 EQW262170:ERA262170 EHA262170:EHE262170 DXE262170:DXI262170 DNI262170:DNM262170 DDM262170:DDQ262170 CTQ262170:CTU262170 CJU262170:CJY262170 BZY262170:CAC262170 BQC262170:BQG262170 BGG262170:BGK262170 AWK262170:AWO262170 AMO262170:AMS262170 ACS262170:ACW262170 SW262170:TA262170 JA262170:JE262170 E262170:I262170 WVM196634:WVQ196634 WLQ196634:WLU196634 WBU196634:WBY196634 VRY196634:VSC196634 VIC196634:VIG196634 UYG196634:UYK196634 UOK196634:UOO196634 UEO196634:UES196634 TUS196634:TUW196634 TKW196634:TLA196634 TBA196634:TBE196634 SRE196634:SRI196634 SHI196634:SHM196634 RXM196634:RXQ196634 RNQ196634:RNU196634 RDU196634:RDY196634 QTY196634:QUC196634 QKC196634:QKG196634 QAG196634:QAK196634 PQK196634:PQO196634 PGO196634:PGS196634 OWS196634:OWW196634 OMW196634:ONA196634 ODA196634:ODE196634 NTE196634:NTI196634 NJI196634:NJM196634 MZM196634:MZQ196634 MPQ196634:MPU196634 MFU196634:MFY196634 LVY196634:LWC196634 LMC196634:LMG196634 LCG196634:LCK196634 KSK196634:KSO196634 KIO196634:KIS196634 JYS196634:JYW196634 JOW196634:JPA196634 JFA196634:JFE196634 IVE196634:IVI196634 ILI196634:ILM196634 IBM196634:IBQ196634 HRQ196634:HRU196634 HHU196634:HHY196634 GXY196634:GYC196634 GOC196634:GOG196634 GEG196634:GEK196634 FUK196634:FUO196634 FKO196634:FKS196634 FAS196634:FAW196634 EQW196634:ERA196634 EHA196634:EHE196634 DXE196634:DXI196634 DNI196634:DNM196634 DDM196634:DDQ196634 CTQ196634:CTU196634 CJU196634:CJY196634 BZY196634:CAC196634 BQC196634:BQG196634 BGG196634:BGK196634 AWK196634:AWO196634 AMO196634:AMS196634 ACS196634:ACW196634 SW196634:TA196634 JA196634:JE196634 E196634:I196634 WVM131098:WVQ131098 WLQ131098:WLU131098 WBU131098:WBY131098 VRY131098:VSC131098 VIC131098:VIG131098 UYG131098:UYK131098 UOK131098:UOO131098 UEO131098:UES131098 TUS131098:TUW131098 TKW131098:TLA131098 TBA131098:TBE131098 SRE131098:SRI131098 SHI131098:SHM131098 RXM131098:RXQ131098 RNQ131098:RNU131098 RDU131098:RDY131098 QTY131098:QUC131098 QKC131098:QKG131098 QAG131098:QAK131098 PQK131098:PQO131098 PGO131098:PGS131098 OWS131098:OWW131098 OMW131098:ONA131098 ODA131098:ODE131098 NTE131098:NTI131098 NJI131098:NJM131098 MZM131098:MZQ131098 MPQ131098:MPU131098 MFU131098:MFY131098 LVY131098:LWC131098 LMC131098:LMG131098 LCG131098:LCK131098 KSK131098:KSO131098 KIO131098:KIS131098 JYS131098:JYW131098 JOW131098:JPA131098 JFA131098:JFE131098 IVE131098:IVI131098 ILI131098:ILM131098 IBM131098:IBQ131098 HRQ131098:HRU131098 HHU131098:HHY131098 GXY131098:GYC131098 GOC131098:GOG131098 GEG131098:GEK131098 FUK131098:FUO131098 FKO131098:FKS131098 FAS131098:FAW131098 EQW131098:ERA131098 EHA131098:EHE131098 DXE131098:DXI131098 DNI131098:DNM131098 DDM131098:DDQ131098 CTQ131098:CTU131098 CJU131098:CJY131098 BZY131098:CAC131098 BQC131098:BQG131098 BGG131098:BGK131098 AWK131098:AWO131098 AMO131098:AMS131098 ACS131098:ACW131098 SW131098:TA131098 JA131098:JE131098 E131098:I131098 WVM65562:WVQ65562 WLQ65562:WLU65562 WBU65562:WBY65562 VRY65562:VSC65562 VIC65562:VIG65562 UYG65562:UYK65562 UOK65562:UOO65562 UEO65562:UES65562 TUS65562:TUW65562 TKW65562:TLA65562 TBA65562:TBE65562 SRE65562:SRI65562 SHI65562:SHM65562 RXM65562:RXQ65562 RNQ65562:RNU65562 RDU65562:RDY65562 QTY65562:QUC65562 QKC65562:QKG65562 QAG65562:QAK65562 PQK65562:PQO65562 PGO65562:PGS65562 OWS65562:OWW65562 OMW65562:ONA65562 ODA65562:ODE65562 NTE65562:NTI65562 NJI65562:NJM65562 MZM65562:MZQ65562 MPQ65562:MPU65562 MFU65562:MFY65562 LVY65562:LWC65562 LMC65562:LMG65562 LCG65562:LCK65562 KSK65562:KSO65562 KIO65562:KIS65562 JYS65562:JYW65562 JOW65562:JPA65562 JFA65562:JFE65562 IVE65562:IVI65562 ILI65562:ILM65562 IBM65562:IBQ65562 HRQ65562:HRU65562 HHU65562:HHY65562 GXY65562:GYC65562 GOC65562:GOG65562 GEG65562:GEK65562 FUK65562:FUO65562 FKO65562:FKS65562 FAS65562:FAW65562 EQW65562:ERA65562 EHA65562:EHE65562 DXE65562:DXI65562 DNI65562:DNM65562 DDM65562:DDQ65562 CTQ65562:CTU65562 CJU65562:CJY65562 BZY65562:CAC65562 BQC65562:BQG65562 BGG65562:BGK65562 AWK65562:AWO65562 AMO65562:AMS65562 ACS65562:ACW65562 SW65562:TA65562 JA65562:JE65562 E65562:I65562 WVM13:WVQ13 WLQ13:WLU13 WBU13:WBY13 VRY13:VSC13 VIC13:VIG13 UYG13:UYK13 UOK13:UOO13 UEO13:UES13 TUS13:TUW13 TKW13:TLA13 TBA13:TBE13 SRE13:SRI13 SHI13:SHM13 RXM13:RXQ13 RNQ13:RNU13 RDU13:RDY13 QTY13:QUC13 QKC13:QKG13 QAG13:QAK13 PQK13:PQO13 PGO13:PGS13 OWS13:OWW13 OMW13:ONA13 ODA13:ODE13 NTE13:NTI13 NJI13:NJM13 MZM13:MZQ13 MPQ13:MPU13 MFU13:MFY13 LVY13:LWC13 LMC13:LMG13 LCG13:LCK13 KSK13:KSO13 KIO13:KIS13 JYS13:JYW13 JOW13:JPA13 JFA13:JFE13 IVE13:IVI13 ILI13:ILM13 IBM13:IBQ13 HRQ13:HRU13 HHU13:HHY13 GXY13:GYC13 GOC13:GOG13 GEG13:GEK13 FUK13:FUO13 FKO13:FKS13 FAS13:FAW13 EQW13:ERA13 EHA13:EHE13 DXE13:DXI13 DNI13:DNM13 DDM13:DDQ13 CTQ13:CTU13 CJU13:CJY13 BZY13:CAC13 BQC13:BQG13 BGG13:BGK13 AWK13:AWO13 AMO13:AMS13 ACS13:ACW13 SW13:TA13 JA13:JE13" xr:uid="{00000000-0002-0000-0400-000006000000}">
      <formula1>$AC$26:$AC$34</formula1>
    </dataValidation>
    <dataValidation allowBlank="1" showInputMessage="1" showErrorMessage="1" prompt="Please fill the name of your graduated school" sqref="E11:I11" xr:uid="{00000000-0002-0000-0400-000007000000}"/>
  </dataValidations>
  <printOptions horizontalCentered="1"/>
  <pageMargins left="0.23622047244094491" right="0.23622047244094491" top="0.74803149606299213" bottom="0.74803149606299213" header="0.31496062992125984" footer="0.31496062992125984"/>
  <pageSetup paperSize="9" scale="55" orientation="portrait" r:id="rId3"/>
  <headerFooter alignWithMargins="0"/>
  <drawing r:id="rId4"/>
  <legacyDrawing r:id="rId5"/>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59999389629810485"/>
    <pageSetUpPr fitToPage="1"/>
  </sheetPr>
  <dimension ref="A1:S68"/>
  <sheetViews>
    <sheetView showGridLines="0" view="pageBreakPreview" zoomScaleNormal="85" zoomScaleSheetLayoutView="100" workbookViewId="0">
      <selection activeCell="Q14" sqref="Q14"/>
    </sheetView>
  </sheetViews>
  <sheetFormatPr defaultColWidth="10.625" defaultRowHeight="13.5"/>
  <cols>
    <col min="1" max="1" width="35.625" style="307" customWidth="1"/>
    <col min="2" max="2" width="10.5" style="311" customWidth="1"/>
    <col min="3" max="3" width="70.625" style="307" customWidth="1"/>
    <col min="4" max="6" width="10.625" style="307"/>
    <col min="7" max="7" width="22.125" style="307" customWidth="1"/>
    <col min="8" max="255" width="10.625" style="307"/>
    <col min="256" max="256" width="30.5" style="307" customWidth="1"/>
    <col min="257" max="257" width="10.5" style="307" customWidth="1"/>
    <col min="258" max="258" width="70.5" style="307" customWidth="1"/>
    <col min="259" max="259" width="2.625" style="307" customWidth="1"/>
    <col min="260" max="511" width="10.625" style="307"/>
    <col min="512" max="512" width="30.5" style="307" customWidth="1"/>
    <col min="513" max="513" width="10.5" style="307" customWidth="1"/>
    <col min="514" max="514" width="70.5" style="307" customWidth="1"/>
    <col min="515" max="515" width="2.625" style="307" customWidth="1"/>
    <col min="516" max="767" width="10.625" style="307"/>
    <col min="768" max="768" width="30.5" style="307" customWidth="1"/>
    <col min="769" max="769" width="10.5" style="307" customWidth="1"/>
    <col min="770" max="770" width="70.5" style="307" customWidth="1"/>
    <col min="771" max="771" width="2.625" style="307" customWidth="1"/>
    <col min="772" max="1023" width="10.625" style="307"/>
    <col min="1024" max="1024" width="30.5" style="307" customWidth="1"/>
    <col min="1025" max="1025" width="10.5" style="307" customWidth="1"/>
    <col min="1026" max="1026" width="70.5" style="307" customWidth="1"/>
    <col min="1027" max="1027" width="2.625" style="307" customWidth="1"/>
    <col min="1028" max="1279" width="10.625" style="307"/>
    <col min="1280" max="1280" width="30.5" style="307" customWidth="1"/>
    <col min="1281" max="1281" width="10.5" style="307" customWidth="1"/>
    <col min="1282" max="1282" width="70.5" style="307" customWidth="1"/>
    <col min="1283" max="1283" width="2.625" style="307" customWidth="1"/>
    <col min="1284" max="1535" width="10.625" style="307"/>
    <col min="1536" max="1536" width="30.5" style="307" customWidth="1"/>
    <col min="1537" max="1537" width="10.5" style="307" customWidth="1"/>
    <col min="1538" max="1538" width="70.5" style="307" customWidth="1"/>
    <col min="1539" max="1539" width="2.625" style="307" customWidth="1"/>
    <col min="1540" max="1791" width="10.625" style="307"/>
    <col min="1792" max="1792" width="30.5" style="307" customWidth="1"/>
    <col min="1793" max="1793" width="10.5" style="307" customWidth="1"/>
    <col min="1794" max="1794" width="70.5" style="307" customWidth="1"/>
    <col min="1795" max="1795" width="2.625" style="307" customWidth="1"/>
    <col min="1796" max="2047" width="10.625" style="307"/>
    <col min="2048" max="2048" width="30.5" style="307" customWidth="1"/>
    <col min="2049" max="2049" width="10.5" style="307" customWidth="1"/>
    <col min="2050" max="2050" width="70.5" style="307" customWidth="1"/>
    <col min="2051" max="2051" width="2.625" style="307" customWidth="1"/>
    <col min="2052" max="2303" width="10.625" style="307"/>
    <col min="2304" max="2304" width="30.5" style="307" customWidth="1"/>
    <col min="2305" max="2305" width="10.5" style="307" customWidth="1"/>
    <col min="2306" max="2306" width="70.5" style="307" customWidth="1"/>
    <col min="2307" max="2307" width="2.625" style="307" customWidth="1"/>
    <col min="2308" max="2559" width="10.625" style="307"/>
    <col min="2560" max="2560" width="30.5" style="307" customWidth="1"/>
    <col min="2561" max="2561" width="10.5" style="307" customWidth="1"/>
    <col min="2562" max="2562" width="70.5" style="307" customWidth="1"/>
    <col min="2563" max="2563" width="2.625" style="307" customWidth="1"/>
    <col min="2564" max="2815" width="10.625" style="307"/>
    <col min="2816" max="2816" width="30.5" style="307" customWidth="1"/>
    <col min="2817" max="2817" width="10.5" style="307" customWidth="1"/>
    <col min="2818" max="2818" width="70.5" style="307" customWidth="1"/>
    <col min="2819" max="2819" width="2.625" style="307" customWidth="1"/>
    <col min="2820" max="3071" width="10.625" style="307"/>
    <col min="3072" max="3072" width="30.5" style="307" customWidth="1"/>
    <col min="3073" max="3073" width="10.5" style="307" customWidth="1"/>
    <col min="3074" max="3074" width="70.5" style="307" customWidth="1"/>
    <col min="3075" max="3075" width="2.625" style="307" customWidth="1"/>
    <col min="3076" max="3327" width="10.625" style="307"/>
    <col min="3328" max="3328" width="30.5" style="307" customWidth="1"/>
    <col min="3329" max="3329" width="10.5" style="307" customWidth="1"/>
    <col min="3330" max="3330" width="70.5" style="307" customWidth="1"/>
    <col min="3331" max="3331" width="2.625" style="307" customWidth="1"/>
    <col min="3332" max="3583" width="10.625" style="307"/>
    <col min="3584" max="3584" width="30.5" style="307" customWidth="1"/>
    <col min="3585" max="3585" width="10.5" style="307" customWidth="1"/>
    <col min="3586" max="3586" width="70.5" style="307" customWidth="1"/>
    <col min="3587" max="3587" width="2.625" style="307" customWidth="1"/>
    <col min="3588" max="3839" width="10.625" style="307"/>
    <col min="3840" max="3840" width="30.5" style="307" customWidth="1"/>
    <col min="3841" max="3841" width="10.5" style="307" customWidth="1"/>
    <col min="3842" max="3842" width="70.5" style="307" customWidth="1"/>
    <col min="3843" max="3843" width="2.625" style="307" customWidth="1"/>
    <col min="3844" max="4095" width="10.625" style="307"/>
    <col min="4096" max="4096" width="30.5" style="307" customWidth="1"/>
    <col min="4097" max="4097" width="10.5" style="307" customWidth="1"/>
    <col min="4098" max="4098" width="70.5" style="307" customWidth="1"/>
    <col min="4099" max="4099" width="2.625" style="307" customWidth="1"/>
    <col min="4100" max="4351" width="10.625" style="307"/>
    <col min="4352" max="4352" width="30.5" style="307" customWidth="1"/>
    <col min="4353" max="4353" width="10.5" style="307" customWidth="1"/>
    <col min="4354" max="4354" width="70.5" style="307" customWidth="1"/>
    <col min="4355" max="4355" width="2.625" style="307" customWidth="1"/>
    <col min="4356" max="4607" width="10.625" style="307"/>
    <col min="4608" max="4608" width="30.5" style="307" customWidth="1"/>
    <col min="4609" max="4609" width="10.5" style="307" customWidth="1"/>
    <col min="4610" max="4610" width="70.5" style="307" customWidth="1"/>
    <col min="4611" max="4611" width="2.625" style="307" customWidth="1"/>
    <col min="4612" max="4863" width="10.625" style="307"/>
    <col min="4864" max="4864" width="30.5" style="307" customWidth="1"/>
    <col min="4865" max="4865" width="10.5" style="307" customWidth="1"/>
    <col min="4866" max="4866" width="70.5" style="307" customWidth="1"/>
    <col min="4867" max="4867" width="2.625" style="307" customWidth="1"/>
    <col min="4868" max="5119" width="10.625" style="307"/>
    <col min="5120" max="5120" width="30.5" style="307" customWidth="1"/>
    <col min="5121" max="5121" width="10.5" style="307" customWidth="1"/>
    <col min="5122" max="5122" width="70.5" style="307" customWidth="1"/>
    <col min="5123" max="5123" width="2.625" style="307" customWidth="1"/>
    <col min="5124" max="5375" width="10.625" style="307"/>
    <col min="5376" max="5376" width="30.5" style="307" customWidth="1"/>
    <col min="5377" max="5377" width="10.5" style="307" customWidth="1"/>
    <col min="5378" max="5378" width="70.5" style="307" customWidth="1"/>
    <col min="5379" max="5379" width="2.625" style="307" customWidth="1"/>
    <col min="5380" max="5631" width="10.625" style="307"/>
    <col min="5632" max="5632" width="30.5" style="307" customWidth="1"/>
    <col min="5633" max="5633" width="10.5" style="307" customWidth="1"/>
    <col min="5634" max="5634" width="70.5" style="307" customWidth="1"/>
    <col min="5635" max="5635" width="2.625" style="307" customWidth="1"/>
    <col min="5636" max="5887" width="10.625" style="307"/>
    <col min="5888" max="5888" width="30.5" style="307" customWidth="1"/>
    <col min="5889" max="5889" width="10.5" style="307" customWidth="1"/>
    <col min="5890" max="5890" width="70.5" style="307" customWidth="1"/>
    <col min="5891" max="5891" width="2.625" style="307" customWidth="1"/>
    <col min="5892" max="6143" width="10.625" style="307"/>
    <col min="6144" max="6144" width="30.5" style="307" customWidth="1"/>
    <col min="6145" max="6145" width="10.5" style="307" customWidth="1"/>
    <col min="6146" max="6146" width="70.5" style="307" customWidth="1"/>
    <col min="6147" max="6147" width="2.625" style="307" customWidth="1"/>
    <col min="6148" max="6399" width="10.625" style="307"/>
    <col min="6400" max="6400" width="30.5" style="307" customWidth="1"/>
    <col min="6401" max="6401" width="10.5" style="307" customWidth="1"/>
    <col min="6402" max="6402" width="70.5" style="307" customWidth="1"/>
    <col min="6403" max="6403" width="2.625" style="307" customWidth="1"/>
    <col min="6404" max="6655" width="10.625" style="307"/>
    <col min="6656" max="6656" width="30.5" style="307" customWidth="1"/>
    <col min="6657" max="6657" width="10.5" style="307" customWidth="1"/>
    <col min="6658" max="6658" width="70.5" style="307" customWidth="1"/>
    <col min="6659" max="6659" width="2.625" style="307" customWidth="1"/>
    <col min="6660" max="6911" width="10.625" style="307"/>
    <col min="6912" max="6912" width="30.5" style="307" customWidth="1"/>
    <col min="6913" max="6913" width="10.5" style="307" customWidth="1"/>
    <col min="6914" max="6914" width="70.5" style="307" customWidth="1"/>
    <col min="6915" max="6915" width="2.625" style="307" customWidth="1"/>
    <col min="6916" max="7167" width="10.625" style="307"/>
    <col min="7168" max="7168" width="30.5" style="307" customWidth="1"/>
    <col min="7169" max="7169" width="10.5" style="307" customWidth="1"/>
    <col min="7170" max="7170" width="70.5" style="307" customWidth="1"/>
    <col min="7171" max="7171" width="2.625" style="307" customWidth="1"/>
    <col min="7172" max="7423" width="10.625" style="307"/>
    <col min="7424" max="7424" width="30.5" style="307" customWidth="1"/>
    <col min="7425" max="7425" width="10.5" style="307" customWidth="1"/>
    <col min="7426" max="7426" width="70.5" style="307" customWidth="1"/>
    <col min="7427" max="7427" width="2.625" style="307" customWidth="1"/>
    <col min="7428" max="7679" width="10.625" style="307"/>
    <col min="7680" max="7680" width="30.5" style="307" customWidth="1"/>
    <col min="7681" max="7681" width="10.5" style="307" customWidth="1"/>
    <col min="7682" max="7682" width="70.5" style="307" customWidth="1"/>
    <col min="7683" max="7683" width="2.625" style="307" customWidth="1"/>
    <col min="7684" max="7935" width="10.625" style="307"/>
    <col min="7936" max="7936" width="30.5" style="307" customWidth="1"/>
    <col min="7937" max="7937" width="10.5" style="307" customWidth="1"/>
    <col min="7938" max="7938" width="70.5" style="307" customWidth="1"/>
    <col min="7939" max="7939" width="2.625" style="307" customWidth="1"/>
    <col min="7940" max="8191" width="10.625" style="307"/>
    <col min="8192" max="8192" width="30.5" style="307" customWidth="1"/>
    <col min="8193" max="8193" width="10.5" style="307" customWidth="1"/>
    <col min="8194" max="8194" width="70.5" style="307" customWidth="1"/>
    <col min="8195" max="8195" width="2.625" style="307" customWidth="1"/>
    <col min="8196" max="8447" width="10.625" style="307"/>
    <col min="8448" max="8448" width="30.5" style="307" customWidth="1"/>
    <col min="8449" max="8449" width="10.5" style="307" customWidth="1"/>
    <col min="8450" max="8450" width="70.5" style="307" customWidth="1"/>
    <col min="8451" max="8451" width="2.625" style="307" customWidth="1"/>
    <col min="8452" max="8703" width="10.625" style="307"/>
    <col min="8704" max="8704" width="30.5" style="307" customWidth="1"/>
    <col min="8705" max="8705" width="10.5" style="307" customWidth="1"/>
    <col min="8706" max="8706" width="70.5" style="307" customWidth="1"/>
    <col min="8707" max="8707" width="2.625" style="307" customWidth="1"/>
    <col min="8708" max="8959" width="10.625" style="307"/>
    <col min="8960" max="8960" width="30.5" style="307" customWidth="1"/>
    <col min="8961" max="8961" width="10.5" style="307" customWidth="1"/>
    <col min="8962" max="8962" width="70.5" style="307" customWidth="1"/>
    <col min="8963" max="8963" width="2.625" style="307" customWidth="1"/>
    <col min="8964" max="9215" width="10.625" style="307"/>
    <col min="9216" max="9216" width="30.5" style="307" customWidth="1"/>
    <col min="9217" max="9217" width="10.5" style="307" customWidth="1"/>
    <col min="9218" max="9218" width="70.5" style="307" customWidth="1"/>
    <col min="9219" max="9219" width="2.625" style="307" customWidth="1"/>
    <col min="9220" max="9471" width="10.625" style="307"/>
    <col min="9472" max="9472" width="30.5" style="307" customWidth="1"/>
    <col min="9473" max="9473" width="10.5" style="307" customWidth="1"/>
    <col min="9474" max="9474" width="70.5" style="307" customWidth="1"/>
    <col min="9475" max="9475" width="2.625" style="307" customWidth="1"/>
    <col min="9476" max="9727" width="10.625" style="307"/>
    <col min="9728" max="9728" width="30.5" style="307" customWidth="1"/>
    <col min="9729" max="9729" width="10.5" style="307" customWidth="1"/>
    <col min="9730" max="9730" width="70.5" style="307" customWidth="1"/>
    <col min="9731" max="9731" width="2.625" style="307" customWidth="1"/>
    <col min="9732" max="9983" width="10.625" style="307"/>
    <col min="9984" max="9984" width="30.5" style="307" customWidth="1"/>
    <col min="9985" max="9985" width="10.5" style="307" customWidth="1"/>
    <col min="9986" max="9986" width="70.5" style="307" customWidth="1"/>
    <col min="9987" max="9987" width="2.625" style="307" customWidth="1"/>
    <col min="9988" max="10239" width="10.625" style="307"/>
    <col min="10240" max="10240" width="30.5" style="307" customWidth="1"/>
    <col min="10241" max="10241" width="10.5" style="307" customWidth="1"/>
    <col min="10242" max="10242" width="70.5" style="307" customWidth="1"/>
    <col min="10243" max="10243" width="2.625" style="307" customWidth="1"/>
    <col min="10244" max="10495" width="10.625" style="307"/>
    <col min="10496" max="10496" width="30.5" style="307" customWidth="1"/>
    <col min="10497" max="10497" width="10.5" style="307" customWidth="1"/>
    <col min="10498" max="10498" width="70.5" style="307" customWidth="1"/>
    <col min="10499" max="10499" width="2.625" style="307" customWidth="1"/>
    <col min="10500" max="10751" width="10.625" style="307"/>
    <col min="10752" max="10752" width="30.5" style="307" customWidth="1"/>
    <col min="10753" max="10753" width="10.5" style="307" customWidth="1"/>
    <col min="10754" max="10754" width="70.5" style="307" customWidth="1"/>
    <col min="10755" max="10755" width="2.625" style="307" customWidth="1"/>
    <col min="10756" max="11007" width="10.625" style="307"/>
    <col min="11008" max="11008" width="30.5" style="307" customWidth="1"/>
    <col min="11009" max="11009" width="10.5" style="307" customWidth="1"/>
    <col min="11010" max="11010" width="70.5" style="307" customWidth="1"/>
    <col min="11011" max="11011" width="2.625" style="307" customWidth="1"/>
    <col min="11012" max="11263" width="10.625" style="307"/>
    <col min="11264" max="11264" width="30.5" style="307" customWidth="1"/>
    <col min="11265" max="11265" width="10.5" style="307" customWidth="1"/>
    <col min="11266" max="11266" width="70.5" style="307" customWidth="1"/>
    <col min="11267" max="11267" width="2.625" style="307" customWidth="1"/>
    <col min="11268" max="11519" width="10.625" style="307"/>
    <col min="11520" max="11520" width="30.5" style="307" customWidth="1"/>
    <col min="11521" max="11521" width="10.5" style="307" customWidth="1"/>
    <col min="11522" max="11522" width="70.5" style="307" customWidth="1"/>
    <col min="11523" max="11523" width="2.625" style="307" customWidth="1"/>
    <col min="11524" max="11775" width="10.625" style="307"/>
    <col min="11776" max="11776" width="30.5" style="307" customWidth="1"/>
    <col min="11777" max="11777" width="10.5" style="307" customWidth="1"/>
    <col min="11778" max="11778" width="70.5" style="307" customWidth="1"/>
    <col min="11779" max="11779" width="2.625" style="307" customWidth="1"/>
    <col min="11780" max="12031" width="10.625" style="307"/>
    <col min="12032" max="12032" width="30.5" style="307" customWidth="1"/>
    <col min="12033" max="12033" width="10.5" style="307" customWidth="1"/>
    <col min="12034" max="12034" width="70.5" style="307" customWidth="1"/>
    <col min="12035" max="12035" width="2.625" style="307" customWidth="1"/>
    <col min="12036" max="12287" width="10.625" style="307"/>
    <col min="12288" max="12288" width="30.5" style="307" customWidth="1"/>
    <col min="12289" max="12289" width="10.5" style="307" customWidth="1"/>
    <col min="12290" max="12290" width="70.5" style="307" customWidth="1"/>
    <col min="12291" max="12291" width="2.625" style="307" customWidth="1"/>
    <col min="12292" max="12543" width="10.625" style="307"/>
    <col min="12544" max="12544" width="30.5" style="307" customWidth="1"/>
    <col min="12545" max="12545" width="10.5" style="307" customWidth="1"/>
    <col min="12546" max="12546" width="70.5" style="307" customWidth="1"/>
    <col min="12547" max="12547" width="2.625" style="307" customWidth="1"/>
    <col min="12548" max="12799" width="10.625" style="307"/>
    <col min="12800" max="12800" width="30.5" style="307" customWidth="1"/>
    <col min="12801" max="12801" width="10.5" style="307" customWidth="1"/>
    <col min="12802" max="12802" width="70.5" style="307" customWidth="1"/>
    <col min="12803" max="12803" width="2.625" style="307" customWidth="1"/>
    <col min="12804" max="13055" width="10.625" style="307"/>
    <col min="13056" max="13056" width="30.5" style="307" customWidth="1"/>
    <col min="13057" max="13057" width="10.5" style="307" customWidth="1"/>
    <col min="13058" max="13058" width="70.5" style="307" customWidth="1"/>
    <col min="13059" max="13059" width="2.625" style="307" customWidth="1"/>
    <col min="13060" max="13311" width="10.625" style="307"/>
    <col min="13312" max="13312" width="30.5" style="307" customWidth="1"/>
    <col min="13313" max="13313" width="10.5" style="307" customWidth="1"/>
    <col min="13314" max="13314" width="70.5" style="307" customWidth="1"/>
    <col min="13315" max="13315" width="2.625" style="307" customWidth="1"/>
    <col min="13316" max="13567" width="10.625" style="307"/>
    <col min="13568" max="13568" width="30.5" style="307" customWidth="1"/>
    <col min="13569" max="13569" width="10.5" style="307" customWidth="1"/>
    <col min="13570" max="13570" width="70.5" style="307" customWidth="1"/>
    <col min="13571" max="13571" width="2.625" style="307" customWidth="1"/>
    <col min="13572" max="13823" width="10.625" style="307"/>
    <col min="13824" max="13824" width="30.5" style="307" customWidth="1"/>
    <col min="13825" max="13825" width="10.5" style="307" customWidth="1"/>
    <col min="13826" max="13826" width="70.5" style="307" customWidth="1"/>
    <col min="13827" max="13827" width="2.625" style="307" customWidth="1"/>
    <col min="13828" max="14079" width="10.625" style="307"/>
    <col min="14080" max="14080" width="30.5" style="307" customWidth="1"/>
    <col min="14081" max="14081" width="10.5" style="307" customWidth="1"/>
    <col min="14082" max="14082" width="70.5" style="307" customWidth="1"/>
    <col min="14083" max="14083" width="2.625" style="307" customWidth="1"/>
    <col min="14084" max="14335" width="10.625" style="307"/>
    <col min="14336" max="14336" width="30.5" style="307" customWidth="1"/>
    <col min="14337" max="14337" width="10.5" style="307" customWidth="1"/>
    <col min="14338" max="14338" width="70.5" style="307" customWidth="1"/>
    <col min="14339" max="14339" width="2.625" style="307" customWidth="1"/>
    <col min="14340" max="14591" width="10.625" style="307"/>
    <col min="14592" max="14592" width="30.5" style="307" customWidth="1"/>
    <col min="14593" max="14593" width="10.5" style="307" customWidth="1"/>
    <col min="14594" max="14594" width="70.5" style="307" customWidth="1"/>
    <col min="14595" max="14595" width="2.625" style="307" customWidth="1"/>
    <col min="14596" max="14847" width="10.625" style="307"/>
    <col min="14848" max="14848" width="30.5" style="307" customWidth="1"/>
    <col min="14849" max="14849" width="10.5" style="307" customWidth="1"/>
    <col min="14850" max="14850" width="70.5" style="307" customWidth="1"/>
    <col min="14851" max="14851" width="2.625" style="307" customWidth="1"/>
    <col min="14852" max="15103" width="10.625" style="307"/>
    <col min="15104" max="15104" width="30.5" style="307" customWidth="1"/>
    <col min="15105" max="15105" width="10.5" style="307" customWidth="1"/>
    <col min="15106" max="15106" width="70.5" style="307" customWidth="1"/>
    <col min="15107" max="15107" width="2.625" style="307" customWidth="1"/>
    <col min="15108" max="15359" width="10.625" style="307"/>
    <col min="15360" max="15360" width="30.5" style="307" customWidth="1"/>
    <col min="15361" max="15361" width="10.5" style="307" customWidth="1"/>
    <col min="15362" max="15362" width="70.5" style="307" customWidth="1"/>
    <col min="15363" max="15363" width="2.625" style="307" customWidth="1"/>
    <col min="15364" max="15615" width="10.625" style="307"/>
    <col min="15616" max="15616" width="30.5" style="307" customWidth="1"/>
    <col min="15617" max="15617" width="10.5" style="307" customWidth="1"/>
    <col min="15618" max="15618" width="70.5" style="307" customWidth="1"/>
    <col min="15619" max="15619" width="2.625" style="307" customWidth="1"/>
    <col min="15620" max="15871" width="10.625" style="307"/>
    <col min="15872" max="15872" width="30.5" style="307" customWidth="1"/>
    <col min="15873" max="15873" width="10.5" style="307" customWidth="1"/>
    <col min="15874" max="15874" width="70.5" style="307" customWidth="1"/>
    <col min="15875" max="15875" width="2.625" style="307" customWidth="1"/>
    <col min="15876" max="16127" width="10.625" style="307"/>
    <col min="16128" max="16128" width="30.5" style="307" customWidth="1"/>
    <col min="16129" max="16129" width="10.5" style="307" customWidth="1"/>
    <col min="16130" max="16130" width="70.5" style="307" customWidth="1"/>
    <col min="16131" max="16131" width="2.625" style="307" customWidth="1"/>
    <col min="16132" max="16384" width="10.625" style="307"/>
  </cols>
  <sheetData>
    <row r="1" spans="1:19" ht="21" customHeight="1">
      <c r="A1" s="518" t="s">
        <v>526</v>
      </c>
      <c r="B1" s="516"/>
      <c r="C1" s="454" t="s">
        <v>511</v>
      </c>
      <c r="D1" s="305"/>
      <c r="E1" s="305"/>
      <c r="F1" s="306"/>
      <c r="G1" s="306"/>
      <c r="H1" s="306"/>
    </row>
    <row r="2" spans="1:19" ht="21" customHeight="1" thickBot="1">
      <c r="A2" s="467" t="s">
        <v>489</v>
      </c>
      <c r="B2" s="468" t="s">
        <v>490</v>
      </c>
      <c r="C2" s="454"/>
      <c r="D2" s="305"/>
      <c r="E2" s="305"/>
      <c r="F2" s="306"/>
      <c r="G2" s="306"/>
      <c r="H2" s="306"/>
    </row>
    <row r="3" spans="1:19" ht="21" customHeight="1" thickTop="1">
      <c r="A3" s="469" t="s">
        <v>491</v>
      </c>
      <c r="B3" s="470"/>
      <c r="C3" s="454"/>
      <c r="D3" s="471" t="s">
        <v>92</v>
      </c>
      <c r="E3" s="305"/>
      <c r="F3" s="306"/>
      <c r="G3" s="306"/>
      <c r="H3" s="306"/>
    </row>
    <row r="4" spans="1:19" ht="21" customHeight="1">
      <c r="A4" s="472" t="s">
        <v>492</v>
      </c>
      <c r="B4" s="473"/>
      <c r="C4" s="454"/>
      <c r="D4" s="471" t="s">
        <v>93</v>
      </c>
      <c r="E4" s="305"/>
      <c r="F4" s="306"/>
      <c r="G4" s="306"/>
      <c r="H4" s="306"/>
    </row>
    <row r="5" spans="1:19" ht="34.5" customHeight="1">
      <c r="A5" s="863" t="s">
        <v>363</v>
      </c>
      <c r="B5" s="863"/>
      <c r="C5" s="863"/>
      <c r="D5" s="308"/>
    </row>
    <row r="6" spans="1:19" ht="20.100000000000001" customHeight="1">
      <c r="A6" s="432" t="s">
        <v>335</v>
      </c>
      <c r="B6" s="309"/>
      <c r="C6" s="416"/>
      <c r="D6" s="310"/>
    </row>
    <row r="7" spans="1:19" ht="20.100000000000001" customHeight="1" thickBot="1">
      <c r="C7" s="312" t="s">
        <v>493</v>
      </c>
    </row>
    <row r="8" spans="1:19" s="455" customFormat="1" ht="20.100000000000001" customHeight="1" thickBot="1">
      <c r="A8" s="368" t="s">
        <v>282</v>
      </c>
      <c r="B8" s="369" t="s">
        <v>283</v>
      </c>
      <c r="C8" s="370" t="s">
        <v>494</v>
      </c>
      <c r="D8" s="313"/>
      <c r="E8" s="313"/>
      <c r="F8" s="313"/>
      <c r="G8" s="313"/>
      <c r="H8" s="313"/>
      <c r="I8" s="313"/>
      <c r="J8" s="313"/>
      <c r="K8" s="313"/>
      <c r="L8" s="313"/>
      <c r="M8" s="313"/>
      <c r="N8" s="313"/>
      <c r="O8" s="313"/>
      <c r="P8" s="313"/>
      <c r="Q8" s="313"/>
      <c r="R8" s="313"/>
      <c r="S8" s="313"/>
    </row>
    <row r="9" spans="1:19" s="455" customFormat="1" ht="20.100000000000001" customHeight="1">
      <c r="A9" s="314" t="s">
        <v>495</v>
      </c>
      <c r="B9" s="315">
        <f>SUM(B10,B21,B27,B29,B30,B28)</f>
        <v>0</v>
      </c>
      <c r="C9" s="371"/>
      <c r="D9" s="313"/>
      <c r="E9" s="313"/>
      <c r="F9" s="313"/>
      <c r="G9" s="313"/>
      <c r="H9" s="313"/>
      <c r="I9" s="313"/>
      <c r="J9" s="313"/>
      <c r="K9" s="313"/>
      <c r="L9" s="313"/>
      <c r="M9" s="313"/>
      <c r="N9" s="313"/>
      <c r="O9" s="313"/>
      <c r="P9" s="313"/>
      <c r="Q9" s="313"/>
      <c r="R9" s="313"/>
      <c r="S9" s="313"/>
    </row>
    <row r="10" spans="1:19" ht="20.100000000000001" customHeight="1">
      <c r="A10" s="316" t="s">
        <v>496</v>
      </c>
      <c r="B10" s="317">
        <f>SUM(B11:B20)</f>
        <v>0</v>
      </c>
      <c r="C10" s="372"/>
      <c r="D10" s="318"/>
    </row>
    <row r="11" spans="1:19" ht="20.100000000000001" customHeight="1">
      <c r="A11" s="316" t="s">
        <v>497</v>
      </c>
      <c r="B11" s="319"/>
      <c r="C11" s="373"/>
      <c r="D11" s="318"/>
    </row>
    <row r="12" spans="1:19" ht="20.100000000000001" customHeight="1">
      <c r="A12" s="316" t="s">
        <v>498</v>
      </c>
      <c r="B12" s="319"/>
      <c r="C12" s="373"/>
      <c r="D12" s="318"/>
    </row>
    <row r="13" spans="1:19" ht="20.100000000000001" customHeight="1">
      <c r="A13" s="316" t="s">
        <v>426</v>
      </c>
      <c r="B13" s="319"/>
      <c r="C13" s="373"/>
      <c r="D13" s="318"/>
    </row>
    <row r="14" spans="1:19" ht="20.100000000000001" customHeight="1">
      <c r="A14" s="316" t="s">
        <v>520</v>
      </c>
      <c r="B14" s="319"/>
      <c r="C14" s="373"/>
      <c r="D14" s="318"/>
    </row>
    <row r="15" spans="1:19" ht="20.100000000000001" customHeight="1">
      <c r="A15" s="316" t="s">
        <v>427</v>
      </c>
      <c r="B15" s="319"/>
      <c r="C15" s="373"/>
      <c r="D15" s="318"/>
    </row>
    <row r="16" spans="1:19" ht="20.100000000000001" customHeight="1">
      <c r="A16" s="316" t="s">
        <v>428</v>
      </c>
      <c r="B16" s="319"/>
      <c r="C16" s="373"/>
      <c r="D16" s="318"/>
    </row>
    <row r="17" spans="1:4" ht="20.100000000000001" customHeight="1">
      <c r="A17" s="316" t="s">
        <v>429</v>
      </c>
      <c r="B17" s="319"/>
      <c r="C17" s="373"/>
      <c r="D17" s="318"/>
    </row>
    <row r="18" spans="1:4" ht="20.100000000000001" customHeight="1">
      <c r="A18" s="316" t="s">
        <v>430</v>
      </c>
      <c r="B18" s="319"/>
      <c r="C18" s="373"/>
      <c r="D18" s="318"/>
    </row>
    <row r="19" spans="1:4" ht="20.100000000000001" customHeight="1">
      <c r="A19" s="316" t="s">
        <v>499</v>
      </c>
      <c r="B19" s="319"/>
      <c r="C19" s="373"/>
      <c r="D19" s="318"/>
    </row>
    <row r="20" spans="1:4" ht="20.100000000000001" customHeight="1">
      <c r="A20" s="316" t="s">
        <v>515</v>
      </c>
      <c r="B20" s="319"/>
      <c r="C20" s="373"/>
      <c r="D20" s="318"/>
    </row>
    <row r="21" spans="1:4" ht="20.100000000000001" customHeight="1">
      <c r="A21" s="320" t="s">
        <v>500</v>
      </c>
      <c r="B21" s="321">
        <f>SUM(B22:B26)</f>
        <v>0</v>
      </c>
      <c r="C21" s="374"/>
      <c r="D21" s="318"/>
    </row>
    <row r="22" spans="1:4" ht="20.100000000000001" customHeight="1">
      <c r="A22" s="322" t="s">
        <v>501</v>
      </c>
      <c r="B22" s="319"/>
      <c r="C22" s="375"/>
    </row>
    <row r="23" spans="1:4" ht="20.100000000000001" customHeight="1">
      <c r="A23" s="323" t="s">
        <v>502</v>
      </c>
      <c r="B23" s="419"/>
      <c r="C23" s="420"/>
    </row>
    <row r="24" spans="1:4" ht="20.100000000000001" customHeight="1">
      <c r="A24" s="492" t="s">
        <v>521</v>
      </c>
      <c r="B24" s="474"/>
      <c r="C24" s="475"/>
    </row>
    <row r="25" spans="1:4" ht="20.100000000000001" customHeight="1">
      <c r="A25" s="492" t="s">
        <v>503</v>
      </c>
      <c r="B25" s="476"/>
      <c r="C25" s="477"/>
    </row>
    <row r="26" spans="1:4" ht="20.100000000000001" customHeight="1">
      <c r="A26" s="493" t="s">
        <v>504</v>
      </c>
      <c r="B26" s="447"/>
      <c r="C26" s="448"/>
    </row>
    <row r="27" spans="1:4" ht="20.100000000000001" customHeight="1">
      <c r="A27" s="523" t="s">
        <v>505</v>
      </c>
      <c r="B27" s="524"/>
      <c r="C27" s="525"/>
    </row>
    <row r="28" spans="1:4" ht="20.100000000000001" customHeight="1">
      <c r="A28" s="328" t="s">
        <v>516</v>
      </c>
      <c r="B28" s="526"/>
      <c r="C28" s="527"/>
    </row>
    <row r="29" spans="1:4" ht="20.100000000000001" customHeight="1">
      <c r="A29" s="326" t="s">
        <v>522</v>
      </c>
      <c r="B29" s="327"/>
      <c r="C29" s="377"/>
    </row>
    <row r="30" spans="1:4" ht="20.100000000000001" customHeight="1" thickBot="1">
      <c r="A30" s="328" t="s">
        <v>523</v>
      </c>
      <c r="B30" s="327"/>
      <c r="C30" s="377"/>
    </row>
    <row r="31" spans="1:4" ht="20.100000000000001" customHeight="1" thickBot="1">
      <c r="A31" s="329" t="s">
        <v>284</v>
      </c>
      <c r="B31" s="330">
        <f>B9</f>
        <v>0</v>
      </c>
      <c r="C31" s="378"/>
    </row>
    <row r="32" spans="1:4" ht="20.100000000000001" customHeight="1">
      <c r="A32" s="331" t="s">
        <v>285</v>
      </c>
      <c r="B32" s="332"/>
      <c r="C32" s="333"/>
    </row>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spans="1:8" ht="20.100000000000001" customHeight="1"/>
    <row r="50" spans="1:8" ht="20.100000000000001" customHeight="1"/>
    <row r="51" spans="1:8" ht="20.100000000000001" customHeight="1"/>
    <row r="52" spans="1:8" ht="20.100000000000001" customHeight="1"/>
    <row r="53" spans="1:8" ht="20.100000000000001" customHeight="1"/>
    <row r="54" spans="1:8" ht="20.100000000000001" customHeight="1"/>
    <row r="55" spans="1:8" ht="27.75" customHeight="1"/>
    <row r="56" spans="1:8" ht="117.75" customHeight="1"/>
    <row r="57" spans="1:8" ht="20.100000000000001" customHeight="1"/>
    <row r="58" spans="1:8" ht="20.100000000000001" customHeight="1"/>
    <row r="59" spans="1:8" ht="20.100000000000001" customHeight="1"/>
    <row r="60" spans="1:8" ht="20.100000000000001" customHeight="1">
      <c r="A60" s="864"/>
      <c r="B60" s="864"/>
      <c r="C60" s="864"/>
      <c r="D60" s="864"/>
      <c r="E60" s="864"/>
      <c r="F60" s="864"/>
      <c r="G60" s="864"/>
      <c r="H60" s="864"/>
    </row>
    <row r="61" spans="1:8" ht="20.100000000000001" customHeight="1">
      <c r="A61" s="864"/>
      <c r="B61" s="864"/>
      <c r="C61" s="864"/>
      <c r="D61" s="864"/>
      <c r="E61" s="864"/>
      <c r="F61" s="864"/>
      <c r="G61" s="864"/>
      <c r="H61" s="864"/>
    </row>
    <row r="62" spans="1:8" ht="20.100000000000001" customHeight="1"/>
    <row r="63" spans="1:8" ht="20.100000000000001" customHeight="1"/>
    <row r="64" spans="1:8" ht="39.950000000000003" customHeight="1"/>
    <row r="68" ht="61.5" customHeight="1"/>
  </sheetData>
  <customSheetViews>
    <customSheetView guid="{F9143849-2950-4A3C-ABFF-F8DA3D7B21DB}" showPageBreaks="1" showGridLines="0" fitToPage="1" printArea="1" view="pageBreakPreview">
      <selection activeCell="I13" sqref="I13"/>
      <pageMargins left="0.55118110236220474" right="0.55118110236220474" top="0.47244094488188981" bottom="0.43307086614173229" header="0.6692913385826772" footer="0.70866141732283472"/>
      <printOptions horizontalCentered="1"/>
      <pageSetup paperSize="9" scale="79" orientation="portrait" r:id="rId1"/>
      <headerFooter alignWithMargins="0">
        <oddFooter>&amp;R(AOTS 2022)</oddFooter>
      </headerFooter>
    </customSheetView>
    <customSheetView guid="{C18E9BE0-42F9-4C1A-9904-B3E737C711CA}" showPageBreaks="1" showGridLines="0" fitToPage="1" printArea="1" view="pageBreakPreview">
      <selection activeCell="A30" sqref="A30"/>
      <pageMargins left="0.55118110236220474" right="0.55118110236220474" top="0.47244094488188981" bottom="0.43307086614173229" header="0.6692913385826772" footer="0.70866141732283472"/>
      <printOptions horizontalCentered="1"/>
      <pageSetup paperSize="9" scale="79" orientation="portrait" r:id="rId2"/>
      <headerFooter alignWithMargins="0">
        <oddFooter>&amp;R(AOTS 2022)</oddFooter>
      </headerFooter>
    </customSheetView>
  </customSheetViews>
  <mergeCells count="3">
    <mergeCell ref="A5:C5"/>
    <mergeCell ref="A60:H60"/>
    <mergeCell ref="A61:H61"/>
  </mergeCells>
  <phoneticPr fontId="6"/>
  <dataValidations count="1">
    <dataValidation type="list" allowBlank="1" showInputMessage="1" showErrorMessage="1" sqref="B3:B4" xr:uid="{00000000-0002-0000-0500-000000000000}">
      <formula1>$D$3:$D$4</formula1>
    </dataValidation>
  </dataValidations>
  <printOptions horizontalCentered="1"/>
  <pageMargins left="0.55118110236220474" right="0.55118110236220474" top="0.47244094488188981" bottom="0.43307086614173229" header="0.6692913385826772" footer="0.70866141732283472"/>
  <pageSetup paperSize="9" scale="79" orientation="portrait" r:id="rId3"/>
  <headerFooter alignWithMargins="0"/>
  <legacyDrawing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59999389629810485"/>
    <pageSetUpPr fitToPage="1"/>
  </sheetPr>
  <dimension ref="A1:S68"/>
  <sheetViews>
    <sheetView showGridLines="0" view="pageBreakPreview" zoomScaleNormal="85" zoomScaleSheetLayoutView="100" workbookViewId="0">
      <selection activeCell="Q14" sqref="Q14"/>
    </sheetView>
  </sheetViews>
  <sheetFormatPr defaultColWidth="10.625" defaultRowHeight="13.5"/>
  <cols>
    <col min="1" max="1" width="35.625" style="307" customWidth="1"/>
    <col min="2" max="2" width="10.5" style="311" customWidth="1"/>
    <col min="3" max="3" width="70.625" style="307" customWidth="1"/>
    <col min="4" max="6" width="10.625" style="307"/>
    <col min="7" max="7" width="22.125" style="307" customWidth="1"/>
    <col min="8" max="255" width="10.625" style="307"/>
    <col min="256" max="256" width="30.5" style="307" customWidth="1"/>
    <col min="257" max="257" width="10.5" style="307" customWidth="1"/>
    <col min="258" max="258" width="70.5" style="307" customWidth="1"/>
    <col min="259" max="259" width="2.625" style="307" customWidth="1"/>
    <col min="260" max="511" width="10.625" style="307"/>
    <col min="512" max="512" width="30.5" style="307" customWidth="1"/>
    <col min="513" max="513" width="10.5" style="307" customWidth="1"/>
    <col min="514" max="514" width="70.5" style="307" customWidth="1"/>
    <col min="515" max="515" width="2.625" style="307" customWidth="1"/>
    <col min="516" max="767" width="10.625" style="307"/>
    <col min="768" max="768" width="30.5" style="307" customWidth="1"/>
    <col min="769" max="769" width="10.5" style="307" customWidth="1"/>
    <col min="770" max="770" width="70.5" style="307" customWidth="1"/>
    <col min="771" max="771" width="2.625" style="307" customWidth="1"/>
    <col min="772" max="1023" width="10.625" style="307"/>
    <col min="1024" max="1024" width="30.5" style="307" customWidth="1"/>
    <col min="1025" max="1025" width="10.5" style="307" customWidth="1"/>
    <col min="1026" max="1026" width="70.5" style="307" customWidth="1"/>
    <col min="1027" max="1027" width="2.625" style="307" customWidth="1"/>
    <col min="1028" max="1279" width="10.625" style="307"/>
    <col min="1280" max="1280" width="30.5" style="307" customWidth="1"/>
    <col min="1281" max="1281" width="10.5" style="307" customWidth="1"/>
    <col min="1282" max="1282" width="70.5" style="307" customWidth="1"/>
    <col min="1283" max="1283" width="2.625" style="307" customWidth="1"/>
    <col min="1284" max="1535" width="10.625" style="307"/>
    <col min="1536" max="1536" width="30.5" style="307" customWidth="1"/>
    <col min="1537" max="1537" width="10.5" style="307" customWidth="1"/>
    <col min="1538" max="1538" width="70.5" style="307" customWidth="1"/>
    <col min="1539" max="1539" width="2.625" style="307" customWidth="1"/>
    <col min="1540" max="1791" width="10.625" style="307"/>
    <col min="1792" max="1792" width="30.5" style="307" customWidth="1"/>
    <col min="1793" max="1793" width="10.5" style="307" customWidth="1"/>
    <col min="1794" max="1794" width="70.5" style="307" customWidth="1"/>
    <col min="1795" max="1795" width="2.625" style="307" customWidth="1"/>
    <col min="1796" max="2047" width="10.625" style="307"/>
    <col min="2048" max="2048" width="30.5" style="307" customWidth="1"/>
    <col min="2049" max="2049" width="10.5" style="307" customWidth="1"/>
    <col min="2050" max="2050" width="70.5" style="307" customWidth="1"/>
    <col min="2051" max="2051" width="2.625" style="307" customWidth="1"/>
    <col min="2052" max="2303" width="10.625" style="307"/>
    <col min="2304" max="2304" width="30.5" style="307" customWidth="1"/>
    <col min="2305" max="2305" width="10.5" style="307" customWidth="1"/>
    <col min="2306" max="2306" width="70.5" style="307" customWidth="1"/>
    <col min="2307" max="2307" width="2.625" style="307" customWidth="1"/>
    <col min="2308" max="2559" width="10.625" style="307"/>
    <col min="2560" max="2560" width="30.5" style="307" customWidth="1"/>
    <col min="2561" max="2561" width="10.5" style="307" customWidth="1"/>
    <col min="2562" max="2562" width="70.5" style="307" customWidth="1"/>
    <col min="2563" max="2563" width="2.625" style="307" customWidth="1"/>
    <col min="2564" max="2815" width="10.625" style="307"/>
    <col min="2816" max="2816" width="30.5" style="307" customWidth="1"/>
    <col min="2817" max="2817" width="10.5" style="307" customWidth="1"/>
    <col min="2818" max="2818" width="70.5" style="307" customWidth="1"/>
    <col min="2819" max="2819" width="2.625" style="307" customWidth="1"/>
    <col min="2820" max="3071" width="10.625" style="307"/>
    <col min="3072" max="3072" width="30.5" style="307" customWidth="1"/>
    <col min="3073" max="3073" width="10.5" style="307" customWidth="1"/>
    <col min="3074" max="3074" width="70.5" style="307" customWidth="1"/>
    <col min="3075" max="3075" width="2.625" style="307" customWidth="1"/>
    <col min="3076" max="3327" width="10.625" style="307"/>
    <col min="3328" max="3328" width="30.5" style="307" customWidth="1"/>
    <col min="3329" max="3329" width="10.5" style="307" customWidth="1"/>
    <col min="3330" max="3330" width="70.5" style="307" customWidth="1"/>
    <col min="3331" max="3331" width="2.625" style="307" customWidth="1"/>
    <col min="3332" max="3583" width="10.625" style="307"/>
    <col min="3584" max="3584" width="30.5" style="307" customWidth="1"/>
    <col min="3585" max="3585" width="10.5" style="307" customWidth="1"/>
    <col min="3586" max="3586" width="70.5" style="307" customWidth="1"/>
    <col min="3587" max="3587" width="2.625" style="307" customWidth="1"/>
    <col min="3588" max="3839" width="10.625" style="307"/>
    <col min="3840" max="3840" width="30.5" style="307" customWidth="1"/>
    <col min="3841" max="3841" width="10.5" style="307" customWidth="1"/>
    <col min="3842" max="3842" width="70.5" style="307" customWidth="1"/>
    <col min="3843" max="3843" width="2.625" style="307" customWidth="1"/>
    <col min="3844" max="4095" width="10.625" style="307"/>
    <col min="4096" max="4096" width="30.5" style="307" customWidth="1"/>
    <col min="4097" max="4097" width="10.5" style="307" customWidth="1"/>
    <col min="4098" max="4098" width="70.5" style="307" customWidth="1"/>
    <col min="4099" max="4099" width="2.625" style="307" customWidth="1"/>
    <col min="4100" max="4351" width="10.625" style="307"/>
    <col min="4352" max="4352" width="30.5" style="307" customWidth="1"/>
    <col min="4353" max="4353" width="10.5" style="307" customWidth="1"/>
    <col min="4354" max="4354" width="70.5" style="307" customWidth="1"/>
    <col min="4355" max="4355" width="2.625" style="307" customWidth="1"/>
    <col min="4356" max="4607" width="10.625" style="307"/>
    <col min="4608" max="4608" width="30.5" style="307" customWidth="1"/>
    <col min="4609" max="4609" width="10.5" style="307" customWidth="1"/>
    <col min="4610" max="4610" width="70.5" style="307" customWidth="1"/>
    <col min="4611" max="4611" width="2.625" style="307" customWidth="1"/>
    <col min="4612" max="4863" width="10.625" style="307"/>
    <col min="4864" max="4864" width="30.5" style="307" customWidth="1"/>
    <col min="4865" max="4865" width="10.5" style="307" customWidth="1"/>
    <col min="4866" max="4866" width="70.5" style="307" customWidth="1"/>
    <col min="4867" max="4867" width="2.625" style="307" customWidth="1"/>
    <col min="4868" max="5119" width="10.625" style="307"/>
    <col min="5120" max="5120" width="30.5" style="307" customWidth="1"/>
    <col min="5121" max="5121" width="10.5" style="307" customWidth="1"/>
    <col min="5122" max="5122" width="70.5" style="307" customWidth="1"/>
    <col min="5123" max="5123" width="2.625" style="307" customWidth="1"/>
    <col min="5124" max="5375" width="10.625" style="307"/>
    <col min="5376" max="5376" width="30.5" style="307" customWidth="1"/>
    <col min="5377" max="5377" width="10.5" style="307" customWidth="1"/>
    <col min="5378" max="5378" width="70.5" style="307" customWidth="1"/>
    <col min="5379" max="5379" width="2.625" style="307" customWidth="1"/>
    <col min="5380" max="5631" width="10.625" style="307"/>
    <col min="5632" max="5632" width="30.5" style="307" customWidth="1"/>
    <col min="5633" max="5633" width="10.5" style="307" customWidth="1"/>
    <col min="5634" max="5634" width="70.5" style="307" customWidth="1"/>
    <col min="5635" max="5635" width="2.625" style="307" customWidth="1"/>
    <col min="5636" max="5887" width="10.625" style="307"/>
    <col min="5888" max="5888" width="30.5" style="307" customWidth="1"/>
    <col min="5889" max="5889" width="10.5" style="307" customWidth="1"/>
    <col min="5890" max="5890" width="70.5" style="307" customWidth="1"/>
    <col min="5891" max="5891" width="2.625" style="307" customWidth="1"/>
    <col min="5892" max="6143" width="10.625" style="307"/>
    <col min="6144" max="6144" width="30.5" style="307" customWidth="1"/>
    <col min="6145" max="6145" width="10.5" style="307" customWidth="1"/>
    <col min="6146" max="6146" width="70.5" style="307" customWidth="1"/>
    <col min="6147" max="6147" width="2.625" style="307" customWidth="1"/>
    <col min="6148" max="6399" width="10.625" style="307"/>
    <col min="6400" max="6400" width="30.5" style="307" customWidth="1"/>
    <col min="6401" max="6401" width="10.5" style="307" customWidth="1"/>
    <col min="6402" max="6402" width="70.5" style="307" customWidth="1"/>
    <col min="6403" max="6403" width="2.625" style="307" customWidth="1"/>
    <col min="6404" max="6655" width="10.625" style="307"/>
    <col min="6656" max="6656" width="30.5" style="307" customWidth="1"/>
    <col min="6657" max="6657" width="10.5" style="307" customWidth="1"/>
    <col min="6658" max="6658" width="70.5" style="307" customWidth="1"/>
    <col min="6659" max="6659" width="2.625" style="307" customWidth="1"/>
    <col min="6660" max="6911" width="10.625" style="307"/>
    <col min="6912" max="6912" width="30.5" style="307" customWidth="1"/>
    <col min="6913" max="6913" width="10.5" style="307" customWidth="1"/>
    <col min="6914" max="6914" width="70.5" style="307" customWidth="1"/>
    <col min="6915" max="6915" width="2.625" style="307" customWidth="1"/>
    <col min="6916" max="7167" width="10.625" style="307"/>
    <col min="7168" max="7168" width="30.5" style="307" customWidth="1"/>
    <col min="7169" max="7169" width="10.5" style="307" customWidth="1"/>
    <col min="7170" max="7170" width="70.5" style="307" customWidth="1"/>
    <col min="7171" max="7171" width="2.625" style="307" customWidth="1"/>
    <col min="7172" max="7423" width="10.625" style="307"/>
    <col min="7424" max="7424" width="30.5" style="307" customWidth="1"/>
    <col min="7425" max="7425" width="10.5" style="307" customWidth="1"/>
    <col min="7426" max="7426" width="70.5" style="307" customWidth="1"/>
    <col min="7427" max="7427" width="2.625" style="307" customWidth="1"/>
    <col min="7428" max="7679" width="10.625" style="307"/>
    <col min="7680" max="7680" width="30.5" style="307" customWidth="1"/>
    <col min="7681" max="7681" width="10.5" style="307" customWidth="1"/>
    <col min="7682" max="7682" width="70.5" style="307" customWidth="1"/>
    <col min="7683" max="7683" width="2.625" style="307" customWidth="1"/>
    <col min="7684" max="7935" width="10.625" style="307"/>
    <col min="7936" max="7936" width="30.5" style="307" customWidth="1"/>
    <col min="7937" max="7937" width="10.5" style="307" customWidth="1"/>
    <col min="7938" max="7938" width="70.5" style="307" customWidth="1"/>
    <col min="7939" max="7939" width="2.625" style="307" customWidth="1"/>
    <col min="7940" max="8191" width="10.625" style="307"/>
    <col min="8192" max="8192" width="30.5" style="307" customWidth="1"/>
    <col min="8193" max="8193" width="10.5" style="307" customWidth="1"/>
    <col min="8194" max="8194" width="70.5" style="307" customWidth="1"/>
    <col min="8195" max="8195" width="2.625" style="307" customWidth="1"/>
    <col min="8196" max="8447" width="10.625" style="307"/>
    <col min="8448" max="8448" width="30.5" style="307" customWidth="1"/>
    <col min="8449" max="8449" width="10.5" style="307" customWidth="1"/>
    <col min="8450" max="8450" width="70.5" style="307" customWidth="1"/>
    <col min="8451" max="8451" width="2.625" style="307" customWidth="1"/>
    <col min="8452" max="8703" width="10.625" style="307"/>
    <col min="8704" max="8704" width="30.5" style="307" customWidth="1"/>
    <col min="8705" max="8705" width="10.5" style="307" customWidth="1"/>
    <col min="8706" max="8706" width="70.5" style="307" customWidth="1"/>
    <col min="8707" max="8707" width="2.625" style="307" customWidth="1"/>
    <col min="8708" max="8959" width="10.625" style="307"/>
    <col min="8960" max="8960" width="30.5" style="307" customWidth="1"/>
    <col min="8961" max="8961" width="10.5" style="307" customWidth="1"/>
    <col min="8962" max="8962" width="70.5" style="307" customWidth="1"/>
    <col min="8963" max="8963" width="2.625" style="307" customWidth="1"/>
    <col min="8964" max="9215" width="10.625" style="307"/>
    <col min="9216" max="9216" width="30.5" style="307" customWidth="1"/>
    <col min="9217" max="9217" width="10.5" style="307" customWidth="1"/>
    <col min="9218" max="9218" width="70.5" style="307" customWidth="1"/>
    <col min="9219" max="9219" width="2.625" style="307" customWidth="1"/>
    <col min="9220" max="9471" width="10.625" style="307"/>
    <col min="9472" max="9472" width="30.5" style="307" customWidth="1"/>
    <col min="9473" max="9473" width="10.5" style="307" customWidth="1"/>
    <col min="9474" max="9474" width="70.5" style="307" customWidth="1"/>
    <col min="9475" max="9475" width="2.625" style="307" customWidth="1"/>
    <col min="9476" max="9727" width="10.625" style="307"/>
    <col min="9728" max="9728" width="30.5" style="307" customWidth="1"/>
    <col min="9729" max="9729" width="10.5" style="307" customWidth="1"/>
    <col min="9730" max="9730" width="70.5" style="307" customWidth="1"/>
    <col min="9731" max="9731" width="2.625" style="307" customWidth="1"/>
    <col min="9732" max="9983" width="10.625" style="307"/>
    <col min="9984" max="9984" width="30.5" style="307" customWidth="1"/>
    <col min="9985" max="9985" width="10.5" style="307" customWidth="1"/>
    <col min="9986" max="9986" width="70.5" style="307" customWidth="1"/>
    <col min="9987" max="9987" width="2.625" style="307" customWidth="1"/>
    <col min="9988" max="10239" width="10.625" style="307"/>
    <col min="10240" max="10240" width="30.5" style="307" customWidth="1"/>
    <col min="10241" max="10241" width="10.5" style="307" customWidth="1"/>
    <col min="10242" max="10242" width="70.5" style="307" customWidth="1"/>
    <col min="10243" max="10243" width="2.625" style="307" customWidth="1"/>
    <col min="10244" max="10495" width="10.625" style="307"/>
    <col min="10496" max="10496" width="30.5" style="307" customWidth="1"/>
    <col min="10497" max="10497" width="10.5" style="307" customWidth="1"/>
    <col min="10498" max="10498" width="70.5" style="307" customWidth="1"/>
    <col min="10499" max="10499" width="2.625" style="307" customWidth="1"/>
    <col min="10500" max="10751" width="10.625" style="307"/>
    <col min="10752" max="10752" width="30.5" style="307" customWidth="1"/>
    <col min="10753" max="10753" width="10.5" style="307" customWidth="1"/>
    <col min="10754" max="10754" width="70.5" style="307" customWidth="1"/>
    <col min="10755" max="10755" width="2.625" style="307" customWidth="1"/>
    <col min="10756" max="11007" width="10.625" style="307"/>
    <col min="11008" max="11008" width="30.5" style="307" customWidth="1"/>
    <col min="11009" max="11009" width="10.5" style="307" customWidth="1"/>
    <col min="11010" max="11010" width="70.5" style="307" customWidth="1"/>
    <col min="11011" max="11011" width="2.625" style="307" customWidth="1"/>
    <col min="11012" max="11263" width="10.625" style="307"/>
    <col min="11264" max="11264" width="30.5" style="307" customWidth="1"/>
    <col min="11265" max="11265" width="10.5" style="307" customWidth="1"/>
    <col min="11266" max="11266" width="70.5" style="307" customWidth="1"/>
    <col min="11267" max="11267" width="2.625" style="307" customWidth="1"/>
    <col min="11268" max="11519" width="10.625" style="307"/>
    <col min="11520" max="11520" width="30.5" style="307" customWidth="1"/>
    <col min="11521" max="11521" width="10.5" style="307" customWidth="1"/>
    <col min="11522" max="11522" width="70.5" style="307" customWidth="1"/>
    <col min="11523" max="11523" width="2.625" style="307" customWidth="1"/>
    <col min="11524" max="11775" width="10.625" style="307"/>
    <col min="11776" max="11776" width="30.5" style="307" customWidth="1"/>
    <col min="11777" max="11777" width="10.5" style="307" customWidth="1"/>
    <col min="11778" max="11778" width="70.5" style="307" customWidth="1"/>
    <col min="11779" max="11779" width="2.625" style="307" customWidth="1"/>
    <col min="11780" max="12031" width="10.625" style="307"/>
    <col min="12032" max="12032" width="30.5" style="307" customWidth="1"/>
    <col min="12033" max="12033" width="10.5" style="307" customWidth="1"/>
    <col min="12034" max="12034" width="70.5" style="307" customWidth="1"/>
    <col min="12035" max="12035" width="2.625" style="307" customWidth="1"/>
    <col min="12036" max="12287" width="10.625" style="307"/>
    <col min="12288" max="12288" width="30.5" style="307" customWidth="1"/>
    <col min="12289" max="12289" width="10.5" style="307" customWidth="1"/>
    <col min="12290" max="12290" width="70.5" style="307" customWidth="1"/>
    <col min="12291" max="12291" width="2.625" style="307" customWidth="1"/>
    <col min="12292" max="12543" width="10.625" style="307"/>
    <col min="12544" max="12544" width="30.5" style="307" customWidth="1"/>
    <col min="12545" max="12545" width="10.5" style="307" customWidth="1"/>
    <col min="12546" max="12546" width="70.5" style="307" customWidth="1"/>
    <col min="12547" max="12547" width="2.625" style="307" customWidth="1"/>
    <col min="12548" max="12799" width="10.625" style="307"/>
    <col min="12800" max="12800" width="30.5" style="307" customWidth="1"/>
    <col min="12801" max="12801" width="10.5" style="307" customWidth="1"/>
    <col min="12802" max="12802" width="70.5" style="307" customWidth="1"/>
    <col min="12803" max="12803" width="2.625" style="307" customWidth="1"/>
    <col min="12804" max="13055" width="10.625" style="307"/>
    <col min="13056" max="13056" width="30.5" style="307" customWidth="1"/>
    <col min="13057" max="13057" width="10.5" style="307" customWidth="1"/>
    <col min="13058" max="13058" width="70.5" style="307" customWidth="1"/>
    <col min="13059" max="13059" width="2.625" style="307" customWidth="1"/>
    <col min="13060" max="13311" width="10.625" style="307"/>
    <col min="13312" max="13312" width="30.5" style="307" customWidth="1"/>
    <col min="13313" max="13313" width="10.5" style="307" customWidth="1"/>
    <col min="13314" max="13314" width="70.5" style="307" customWidth="1"/>
    <col min="13315" max="13315" width="2.625" style="307" customWidth="1"/>
    <col min="13316" max="13567" width="10.625" style="307"/>
    <col min="13568" max="13568" width="30.5" style="307" customWidth="1"/>
    <col min="13569" max="13569" width="10.5" style="307" customWidth="1"/>
    <col min="13570" max="13570" width="70.5" style="307" customWidth="1"/>
    <col min="13571" max="13571" width="2.625" style="307" customWidth="1"/>
    <col min="13572" max="13823" width="10.625" style="307"/>
    <col min="13824" max="13824" width="30.5" style="307" customWidth="1"/>
    <col min="13825" max="13825" width="10.5" style="307" customWidth="1"/>
    <col min="13826" max="13826" width="70.5" style="307" customWidth="1"/>
    <col min="13827" max="13827" width="2.625" style="307" customWidth="1"/>
    <col min="13828" max="14079" width="10.625" style="307"/>
    <col min="14080" max="14080" width="30.5" style="307" customWidth="1"/>
    <col min="14081" max="14081" width="10.5" style="307" customWidth="1"/>
    <col min="14082" max="14082" width="70.5" style="307" customWidth="1"/>
    <col min="14083" max="14083" width="2.625" style="307" customWidth="1"/>
    <col min="14084" max="14335" width="10.625" style="307"/>
    <col min="14336" max="14336" width="30.5" style="307" customWidth="1"/>
    <col min="14337" max="14337" width="10.5" style="307" customWidth="1"/>
    <col min="14338" max="14338" width="70.5" style="307" customWidth="1"/>
    <col min="14339" max="14339" width="2.625" style="307" customWidth="1"/>
    <col min="14340" max="14591" width="10.625" style="307"/>
    <col min="14592" max="14592" width="30.5" style="307" customWidth="1"/>
    <col min="14593" max="14593" width="10.5" style="307" customWidth="1"/>
    <col min="14594" max="14594" width="70.5" style="307" customWidth="1"/>
    <col min="14595" max="14595" width="2.625" style="307" customWidth="1"/>
    <col min="14596" max="14847" width="10.625" style="307"/>
    <col min="14848" max="14848" width="30.5" style="307" customWidth="1"/>
    <col min="14849" max="14849" width="10.5" style="307" customWidth="1"/>
    <col min="14850" max="14850" width="70.5" style="307" customWidth="1"/>
    <col min="14851" max="14851" width="2.625" style="307" customWidth="1"/>
    <col min="14852" max="15103" width="10.625" style="307"/>
    <col min="15104" max="15104" width="30.5" style="307" customWidth="1"/>
    <col min="15105" max="15105" width="10.5" style="307" customWidth="1"/>
    <col min="15106" max="15106" width="70.5" style="307" customWidth="1"/>
    <col min="15107" max="15107" width="2.625" style="307" customWidth="1"/>
    <col min="15108" max="15359" width="10.625" style="307"/>
    <col min="15360" max="15360" width="30.5" style="307" customWidth="1"/>
    <col min="15361" max="15361" width="10.5" style="307" customWidth="1"/>
    <col min="15362" max="15362" width="70.5" style="307" customWidth="1"/>
    <col min="15363" max="15363" width="2.625" style="307" customWidth="1"/>
    <col min="15364" max="15615" width="10.625" style="307"/>
    <col min="15616" max="15616" width="30.5" style="307" customWidth="1"/>
    <col min="15617" max="15617" width="10.5" style="307" customWidth="1"/>
    <col min="15618" max="15618" width="70.5" style="307" customWidth="1"/>
    <col min="15619" max="15619" width="2.625" style="307" customWidth="1"/>
    <col min="15620" max="15871" width="10.625" style="307"/>
    <col min="15872" max="15872" width="30.5" style="307" customWidth="1"/>
    <col min="15873" max="15873" width="10.5" style="307" customWidth="1"/>
    <col min="15874" max="15874" width="70.5" style="307" customWidth="1"/>
    <col min="15875" max="15875" width="2.625" style="307" customWidth="1"/>
    <col min="15876" max="16127" width="10.625" style="307"/>
    <col min="16128" max="16128" width="30.5" style="307" customWidth="1"/>
    <col min="16129" max="16129" width="10.5" style="307" customWidth="1"/>
    <col min="16130" max="16130" width="70.5" style="307" customWidth="1"/>
    <col min="16131" max="16131" width="2.625" style="307" customWidth="1"/>
    <col min="16132" max="16384" width="10.625" style="307"/>
  </cols>
  <sheetData>
    <row r="1" spans="1:19" ht="21" customHeight="1">
      <c r="A1" s="517" t="s">
        <v>526</v>
      </c>
      <c r="B1" s="516"/>
      <c r="C1" s="454" t="s">
        <v>512</v>
      </c>
      <c r="D1" s="305"/>
      <c r="E1" s="305"/>
      <c r="F1" s="306"/>
      <c r="G1" s="306"/>
      <c r="H1" s="306"/>
    </row>
    <row r="2" spans="1:19" ht="21" customHeight="1" thickBot="1">
      <c r="A2" s="467" t="s">
        <v>489</v>
      </c>
      <c r="B2" s="468" t="s">
        <v>490</v>
      </c>
      <c r="C2" s="454"/>
      <c r="D2" s="305"/>
      <c r="E2" s="305"/>
      <c r="F2" s="306"/>
      <c r="G2" s="306"/>
      <c r="H2" s="306"/>
    </row>
    <row r="3" spans="1:19" ht="21" customHeight="1" thickTop="1">
      <c r="A3" s="469" t="s">
        <v>491</v>
      </c>
      <c r="B3" s="470"/>
      <c r="C3" s="454"/>
      <c r="D3" s="471" t="s">
        <v>92</v>
      </c>
      <c r="E3" s="305"/>
      <c r="F3" s="306"/>
      <c r="G3" s="306"/>
      <c r="H3" s="306"/>
    </row>
    <row r="4" spans="1:19" ht="21" customHeight="1">
      <c r="A4" s="472" t="s">
        <v>492</v>
      </c>
      <c r="B4" s="473"/>
      <c r="C4" s="454"/>
      <c r="D4" s="471" t="s">
        <v>93</v>
      </c>
      <c r="E4" s="305"/>
      <c r="F4" s="306"/>
      <c r="G4" s="306"/>
      <c r="H4" s="306"/>
    </row>
    <row r="5" spans="1:19" ht="34.5" customHeight="1">
      <c r="A5" s="863" t="s">
        <v>531</v>
      </c>
      <c r="B5" s="863"/>
      <c r="C5" s="863"/>
      <c r="D5" s="308"/>
    </row>
    <row r="6" spans="1:19" ht="20.100000000000001" customHeight="1">
      <c r="A6" s="432" t="s">
        <v>532</v>
      </c>
      <c r="B6" s="309"/>
      <c r="C6" s="416"/>
      <c r="D6" s="310"/>
    </row>
    <row r="7" spans="1:19" ht="20.100000000000001" customHeight="1" thickBot="1">
      <c r="C7" s="312" t="s">
        <v>493</v>
      </c>
    </row>
    <row r="8" spans="1:19" s="455" customFormat="1" ht="20.100000000000001" customHeight="1" thickBot="1">
      <c r="A8" s="368" t="s">
        <v>282</v>
      </c>
      <c r="B8" s="369" t="s">
        <v>283</v>
      </c>
      <c r="C8" s="370" t="s">
        <v>494</v>
      </c>
      <c r="D8" s="313"/>
      <c r="E8" s="313"/>
      <c r="F8" s="313"/>
      <c r="G8" s="313"/>
      <c r="H8" s="313"/>
      <c r="I8" s="313"/>
      <c r="J8" s="313"/>
      <c r="K8" s="313"/>
      <c r="L8" s="313"/>
      <c r="M8" s="313"/>
      <c r="N8" s="313"/>
      <c r="O8" s="313"/>
      <c r="P8" s="313"/>
      <c r="Q8" s="313"/>
      <c r="R8" s="313"/>
      <c r="S8" s="313"/>
    </row>
    <row r="9" spans="1:19" s="455" customFormat="1" ht="20.100000000000001" customHeight="1">
      <c r="A9" s="314" t="s">
        <v>495</v>
      </c>
      <c r="B9" s="315">
        <f>SUM(B10,B21,B27,B29,B30,B28)</f>
        <v>0</v>
      </c>
      <c r="C9" s="371"/>
      <c r="D9" s="313"/>
      <c r="E9" s="313"/>
      <c r="F9" s="313"/>
      <c r="G9" s="313"/>
      <c r="H9" s="313"/>
      <c r="I9" s="313"/>
      <c r="J9" s="313"/>
      <c r="K9" s="313"/>
      <c r="L9" s="313"/>
      <c r="M9" s="313"/>
      <c r="N9" s="313"/>
      <c r="O9" s="313"/>
      <c r="P9" s="313"/>
      <c r="Q9" s="313"/>
      <c r="R9" s="313"/>
      <c r="S9" s="313"/>
    </row>
    <row r="10" spans="1:19" ht="20.100000000000001" customHeight="1">
      <c r="A10" s="316" t="s">
        <v>496</v>
      </c>
      <c r="B10" s="317">
        <f>SUM(B11:B20)</f>
        <v>0</v>
      </c>
      <c r="C10" s="372"/>
      <c r="D10" s="318"/>
    </row>
    <row r="11" spans="1:19" ht="20.100000000000001" customHeight="1">
      <c r="A11" s="316" t="s">
        <v>497</v>
      </c>
      <c r="B11" s="319"/>
      <c r="C11" s="373"/>
      <c r="D11" s="318"/>
    </row>
    <row r="12" spans="1:19" ht="20.100000000000001" customHeight="1">
      <c r="A12" s="316" t="s">
        <v>498</v>
      </c>
      <c r="B12" s="319"/>
      <c r="C12" s="373"/>
      <c r="D12" s="318"/>
    </row>
    <row r="13" spans="1:19" ht="20.100000000000001" customHeight="1">
      <c r="A13" s="316" t="s">
        <v>426</v>
      </c>
      <c r="B13" s="319"/>
      <c r="C13" s="373"/>
      <c r="D13" s="318"/>
    </row>
    <row r="14" spans="1:19" ht="20.100000000000001" customHeight="1">
      <c r="A14" s="316" t="s">
        <v>520</v>
      </c>
      <c r="B14" s="319"/>
      <c r="C14" s="373"/>
      <c r="D14" s="318"/>
    </row>
    <row r="15" spans="1:19" ht="20.100000000000001" customHeight="1">
      <c r="A15" s="316" t="s">
        <v>427</v>
      </c>
      <c r="B15" s="319"/>
      <c r="C15" s="373"/>
      <c r="D15" s="318"/>
    </row>
    <row r="16" spans="1:19" ht="20.100000000000001" customHeight="1">
      <c r="A16" s="316" t="s">
        <v>428</v>
      </c>
      <c r="B16" s="319"/>
      <c r="C16" s="373"/>
      <c r="D16" s="318"/>
    </row>
    <row r="17" spans="1:4" ht="20.100000000000001" customHeight="1">
      <c r="A17" s="316" t="s">
        <v>429</v>
      </c>
      <c r="B17" s="319"/>
      <c r="C17" s="373"/>
      <c r="D17" s="318"/>
    </row>
    <row r="18" spans="1:4" ht="20.100000000000001" customHeight="1">
      <c r="A18" s="316" t="s">
        <v>430</v>
      </c>
      <c r="B18" s="319"/>
      <c r="C18" s="373"/>
      <c r="D18" s="318"/>
    </row>
    <row r="19" spans="1:4" ht="20.100000000000001" customHeight="1">
      <c r="A19" s="316" t="s">
        <v>499</v>
      </c>
      <c r="B19" s="319"/>
      <c r="C19" s="373"/>
      <c r="D19" s="318"/>
    </row>
    <row r="20" spans="1:4" ht="20.100000000000001" customHeight="1">
      <c r="A20" s="316" t="s">
        <v>517</v>
      </c>
      <c r="B20" s="319"/>
      <c r="C20" s="373"/>
      <c r="D20" s="318"/>
    </row>
    <row r="21" spans="1:4" ht="20.100000000000001" customHeight="1">
      <c r="A21" s="320" t="s">
        <v>500</v>
      </c>
      <c r="B21" s="321">
        <f>SUM(B22:B26)</f>
        <v>0</v>
      </c>
      <c r="C21" s="374"/>
      <c r="D21" s="318"/>
    </row>
    <row r="22" spans="1:4" ht="20.100000000000001" customHeight="1">
      <c r="A22" s="322" t="s">
        <v>501</v>
      </c>
      <c r="B22" s="319"/>
      <c r="C22" s="375"/>
    </row>
    <row r="23" spans="1:4" ht="20.100000000000001" customHeight="1">
      <c r="A23" s="323" t="s">
        <v>502</v>
      </c>
      <c r="B23" s="419"/>
      <c r="C23" s="420"/>
    </row>
    <row r="24" spans="1:4" ht="20.100000000000001" customHeight="1">
      <c r="A24" s="492" t="s">
        <v>521</v>
      </c>
      <c r="B24" s="474"/>
      <c r="C24" s="475"/>
    </row>
    <row r="25" spans="1:4" ht="20.100000000000001" customHeight="1">
      <c r="A25" s="492" t="s">
        <v>503</v>
      </c>
      <c r="B25" s="476"/>
      <c r="C25" s="477"/>
    </row>
    <row r="26" spans="1:4" ht="20.100000000000001" customHeight="1">
      <c r="A26" s="493" t="s">
        <v>504</v>
      </c>
      <c r="B26" s="447"/>
      <c r="C26" s="448"/>
    </row>
    <row r="27" spans="1:4" ht="20.100000000000001" customHeight="1">
      <c r="A27" s="324" t="s">
        <v>505</v>
      </c>
      <c r="B27" s="325"/>
      <c r="C27" s="376"/>
    </row>
    <row r="28" spans="1:4" ht="20.100000000000001" customHeight="1">
      <c r="A28" s="520" t="s">
        <v>518</v>
      </c>
      <c r="B28" s="521"/>
      <c r="C28" s="522"/>
    </row>
    <row r="29" spans="1:4" ht="20.100000000000001" customHeight="1">
      <c r="A29" s="326" t="s">
        <v>522</v>
      </c>
      <c r="B29" s="327"/>
      <c r="C29" s="377"/>
    </row>
    <row r="30" spans="1:4" ht="20.100000000000001" customHeight="1" thickBot="1">
      <c r="A30" s="328" t="s">
        <v>523</v>
      </c>
      <c r="B30" s="327"/>
      <c r="C30" s="377"/>
    </row>
    <row r="31" spans="1:4" ht="20.100000000000001" customHeight="1" thickBot="1">
      <c r="A31" s="329" t="s">
        <v>284</v>
      </c>
      <c r="B31" s="330">
        <f>B9</f>
        <v>0</v>
      </c>
      <c r="C31" s="378"/>
    </row>
    <row r="32" spans="1:4" ht="20.100000000000001" customHeight="1">
      <c r="A32" s="331" t="s">
        <v>285</v>
      </c>
      <c r="B32" s="332"/>
      <c r="C32" s="333"/>
    </row>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spans="1:8" ht="20.100000000000001" customHeight="1"/>
    <row r="50" spans="1:8" ht="20.100000000000001" customHeight="1"/>
    <row r="51" spans="1:8" ht="20.100000000000001" customHeight="1"/>
    <row r="52" spans="1:8" ht="20.100000000000001" customHeight="1"/>
    <row r="53" spans="1:8" ht="20.100000000000001" customHeight="1"/>
    <row r="54" spans="1:8" ht="20.100000000000001" customHeight="1"/>
    <row r="55" spans="1:8" ht="27.75" customHeight="1"/>
    <row r="56" spans="1:8" ht="117.75" customHeight="1"/>
    <row r="57" spans="1:8" ht="20.100000000000001" customHeight="1"/>
    <row r="58" spans="1:8" ht="20.100000000000001" customHeight="1"/>
    <row r="59" spans="1:8" ht="20.100000000000001" customHeight="1"/>
    <row r="60" spans="1:8" ht="20.100000000000001" customHeight="1">
      <c r="A60" s="864"/>
      <c r="B60" s="864"/>
      <c r="C60" s="864"/>
      <c r="D60" s="864"/>
      <c r="E60" s="864"/>
      <c r="F60" s="864"/>
      <c r="G60" s="864"/>
      <c r="H60" s="864"/>
    </row>
    <row r="61" spans="1:8" ht="20.100000000000001" customHeight="1">
      <c r="A61" s="864"/>
      <c r="B61" s="864"/>
      <c r="C61" s="864"/>
      <c r="D61" s="864"/>
      <c r="E61" s="864"/>
      <c r="F61" s="864"/>
      <c r="G61" s="864"/>
      <c r="H61" s="864"/>
    </row>
    <row r="62" spans="1:8" ht="20.100000000000001" customHeight="1"/>
    <row r="63" spans="1:8" ht="20.100000000000001" customHeight="1"/>
    <row r="64" spans="1:8" ht="39.950000000000003" customHeight="1"/>
    <row r="68" ht="61.5" customHeight="1"/>
  </sheetData>
  <customSheetViews>
    <customSheetView guid="{F9143849-2950-4A3C-ABFF-F8DA3D7B21DB}" showPageBreaks="1" showGridLines="0" fitToPage="1" printArea="1" view="pageBreakPreview" topLeftCell="A16">
      <selection activeCell="I13" sqref="I13"/>
      <pageMargins left="0.55118110236220474" right="0.55118110236220474" top="0.47244094488188981" bottom="0.43307086614173229" header="0.6692913385826772" footer="0.70866141732283472"/>
      <printOptions horizontalCentered="1"/>
      <pageSetup paperSize="9" scale="79" orientation="portrait" r:id="rId1"/>
      <headerFooter alignWithMargins="0">
        <oddFooter>&amp;R(AOTS 2022)</oddFooter>
      </headerFooter>
    </customSheetView>
    <customSheetView guid="{C18E9BE0-42F9-4C1A-9904-B3E737C711CA}" showPageBreaks="1" showGridLines="0" fitToPage="1" printArea="1" view="pageBreakPreview" topLeftCell="A16">
      <selection activeCell="A30" sqref="A30"/>
      <pageMargins left="0.55118110236220474" right="0.55118110236220474" top="0.47244094488188981" bottom="0.43307086614173229" header="0.6692913385826772" footer="0.70866141732283472"/>
      <printOptions horizontalCentered="1"/>
      <pageSetup paperSize="9" scale="79" orientation="portrait" r:id="rId2"/>
      <headerFooter alignWithMargins="0">
        <oddFooter>&amp;R(AOTS 2022)</oddFooter>
      </headerFooter>
    </customSheetView>
  </customSheetViews>
  <mergeCells count="3">
    <mergeCell ref="A5:C5"/>
    <mergeCell ref="A60:H60"/>
    <mergeCell ref="A61:H61"/>
  </mergeCells>
  <phoneticPr fontId="6"/>
  <dataValidations count="1">
    <dataValidation type="list" allowBlank="1" showInputMessage="1" showErrorMessage="1" sqref="B3:B4" xr:uid="{00000000-0002-0000-0600-000000000000}">
      <formula1>$D$3:$D$4</formula1>
    </dataValidation>
  </dataValidations>
  <printOptions horizontalCentered="1"/>
  <pageMargins left="0.55118110236220474" right="0.55118110236220474" top="0.47244094488188981" bottom="0.43307086614173229" header="0.6692913385826772" footer="0.70866141732283472"/>
  <pageSetup paperSize="9" scale="79" orientation="portrait" r:id="rId3"/>
  <headerFooter alignWithMargins="0"/>
  <legacy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CFF"/>
    <pageSetUpPr fitToPage="1"/>
  </sheetPr>
  <dimension ref="A1:V79"/>
  <sheetViews>
    <sheetView showGridLines="0" view="pageBreakPreview" topLeftCell="A2" zoomScale="60" zoomScaleNormal="60" zoomScalePageLayoutView="25" workbookViewId="0">
      <selection activeCell="Q13" sqref="Q13:Q15"/>
    </sheetView>
  </sheetViews>
  <sheetFormatPr defaultRowHeight="14.25"/>
  <cols>
    <col min="1" max="4" width="3.125" style="338" customWidth="1"/>
    <col min="5" max="5" width="12.5" style="338" customWidth="1"/>
    <col min="6" max="6" width="8.625" style="338" customWidth="1"/>
    <col min="7" max="16" width="8.875" style="338" customWidth="1"/>
    <col min="17" max="18" width="14.5" style="338" customWidth="1"/>
    <col min="19" max="19" width="13.625" style="338" customWidth="1"/>
    <col min="20" max="258" width="9" style="338"/>
    <col min="259" max="259" width="0.125" style="338" customWidth="1"/>
    <col min="260" max="260" width="4.625" style="338" customWidth="1"/>
    <col min="261" max="261" width="3.375" style="338" customWidth="1"/>
    <col min="262" max="262" width="4.375" style="338" customWidth="1"/>
    <col min="263" max="263" width="3.5" style="338" customWidth="1"/>
    <col min="264" max="264" width="9.875" style="338" customWidth="1"/>
    <col min="265" max="265" width="7.375" style="338" customWidth="1"/>
    <col min="266" max="266" width="8.625" style="338" customWidth="1"/>
    <col min="267" max="267" width="7.375" style="338" customWidth="1"/>
    <col min="268" max="268" width="20.875" style="338" customWidth="1"/>
    <col min="269" max="269" width="18.125" style="338" customWidth="1"/>
    <col min="270" max="270" width="9.875" style="338" customWidth="1"/>
    <col min="271" max="271" width="7.375" style="338" customWidth="1"/>
    <col min="272" max="272" width="8.5" style="338" customWidth="1"/>
    <col min="273" max="273" width="7.375" style="338" customWidth="1"/>
    <col min="274" max="274" width="26.125" style="338" customWidth="1"/>
    <col min="275" max="275" width="21.125" style="338" customWidth="1"/>
    <col min="276" max="514" width="9" style="338"/>
    <col min="515" max="515" width="0.125" style="338" customWidth="1"/>
    <col min="516" max="516" width="4.625" style="338" customWidth="1"/>
    <col min="517" max="517" width="3.375" style="338" customWidth="1"/>
    <col min="518" max="518" width="4.375" style="338" customWidth="1"/>
    <col min="519" max="519" width="3.5" style="338" customWidth="1"/>
    <col min="520" max="520" width="9.875" style="338" customWidth="1"/>
    <col min="521" max="521" width="7.375" style="338" customWidth="1"/>
    <col min="522" max="522" width="8.625" style="338" customWidth="1"/>
    <col min="523" max="523" width="7.375" style="338" customWidth="1"/>
    <col min="524" max="524" width="20.875" style="338" customWidth="1"/>
    <col min="525" max="525" width="18.125" style="338" customWidth="1"/>
    <col min="526" max="526" width="9.875" style="338" customWidth="1"/>
    <col min="527" max="527" width="7.375" style="338" customWidth="1"/>
    <col min="528" max="528" width="8.5" style="338" customWidth="1"/>
    <col min="529" max="529" width="7.375" style="338" customWidth="1"/>
    <col min="530" max="530" width="26.125" style="338" customWidth="1"/>
    <col min="531" max="531" width="21.125" style="338" customWidth="1"/>
    <col min="532" max="770" width="9" style="338"/>
    <col min="771" max="771" width="0.125" style="338" customWidth="1"/>
    <col min="772" max="772" width="4.625" style="338" customWidth="1"/>
    <col min="773" max="773" width="3.375" style="338" customWidth="1"/>
    <col min="774" max="774" width="4.375" style="338" customWidth="1"/>
    <col min="775" max="775" width="3.5" style="338" customWidth="1"/>
    <col min="776" max="776" width="9.875" style="338" customWidth="1"/>
    <col min="777" max="777" width="7.375" style="338" customWidth="1"/>
    <col min="778" max="778" width="8.625" style="338" customWidth="1"/>
    <col min="779" max="779" width="7.375" style="338" customWidth="1"/>
    <col min="780" max="780" width="20.875" style="338" customWidth="1"/>
    <col min="781" max="781" width="18.125" style="338" customWidth="1"/>
    <col min="782" max="782" width="9.875" style="338" customWidth="1"/>
    <col min="783" max="783" width="7.375" style="338" customWidth="1"/>
    <col min="784" max="784" width="8.5" style="338" customWidth="1"/>
    <col min="785" max="785" width="7.375" style="338" customWidth="1"/>
    <col min="786" max="786" width="26.125" style="338" customWidth="1"/>
    <col min="787" max="787" width="21.125" style="338" customWidth="1"/>
    <col min="788" max="1026" width="9" style="338"/>
    <col min="1027" max="1027" width="0.125" style="338" customWidth="1"/>
    <col min="1028" max="1028" width="4.625" style="338" customWidth="1"/>
    <col min="1029" max="1029" width="3.375" style="338" customWidth="1"/>
    <col min="1030" max="1030" width="4.375" style="338" customWidth="1"/>
    <col min="1031" max="1031" width="3.5" style="338" customWidth="1"/>
    <col min="1032" max="1032" width="9.875" style="338" customWidth="1"/>
    <col min="1033" max="1033" width="7.375" style="338" customWidth="1"/>
    <col min="1034" max="1034" width="8.625" style="338" customWidth="1"/>
    <col min="1035" max="1035" width="7.375" style="338" customWidth="1"/>
    <col min="1036" max="1036" width="20.875" style="338" customWidth="1"/>
    <col min="1037" max="1037" width="18.125" style="338" customWidth="1"/>
    <col min="1038" max="1038" width="9.875" style="338" customWidth="1"/>
    <col min="1039" max="1039" width="7.375" style="338" customWidth="1"/>
    <col min="1040" max="1040" width="8.5" style="338" customWidth="1"/>
    <col min="1041" max="1041" width="7.375" style="338" customWidth="1"/>
    <col min="1042" max="1042" width="26.125" style="338" customWidth="1"/>
    <col min="1043" max="1043" width="21.125" style="338" customWidth="1"/>
    <col min="1044" max="1282" width="9" style="338"/>
    <col min="1283" max="1283" width="0.125" style="338" customWidth="1"/>
    <col min="1284" max="1284" width="4.625" style="338" customWidth="1"/>
    <col min="1285" max="1285" width="3.375" style="338" customWidth="1"/>
    <col min="1286" max="1286" width="4.375" style="338" customWidth="1"/>
    <col min="1287" max="1287" width="3.5" style="338" customWidth="1"/>
    <col min="1288" max="1288" width="9.875" style="338" customWidth="1"/>
    <col min="1289" max="1289" width="7.375" style="338" customWidth="1"/>
    <col min="1290" max="1290" width="8.625" style="338" customWidth="1"/>
    <col min="1291" max="1291" width="7.375" style="338" customWidth="1"/>
    <col min="1292" max="1292" width="20.875" style="338" customWidth="1"/>
    <col min="1293" max="1293" width="18.125" style="338" customWidth="1"/>
    <col min="1294" max="1294" width="9.875" style="338" customWidth="1"/>
    <col min="1295" max="1295" width="7.375" style="338" customWidth="1"/>
    <col min="1296" max="1296" width="8.5" style="338" customWidth="1"/>
    <col min="1297" max="1297" width="7.375" style="338" customWidth="1"/>
    <col min="1298" max="1298" width="26.125" style="338" customWidth="1"/>
    <col min="1299" max="1299" width="21.125" style="338" customWidth="1"/>
    <col min="1300" max="1538" width="9" style="338"/>
    <col min="1539" max="1539" width="0.125" style="338" customWidth="1"/>
    <col min="1540" max="1540" width="4.625" style="338" customWidth="1"/>
    <col min="1541" max="1541" width="3.375" style="338" customWidth="1"/>
    <col min="1542" max="1542" width="4.375" style="338" customWidth="1"/>
    <col min="1543" max="1543" width="3.5" style="338" customWidth="1"/>
    <col min="1544" max="1544" width="9.875" style="338" customWidth="1"/>
    <col min="1545" max="1545" width="7.375" style="338" customWidth="1"/>
    <col min="1546" max="1546" width="8.625" style="338" customWidth="1"/>
    <col min="1547" max="1547" width="7.375" style="338" customWidth="1"/>
    <col min="1548" max="1548" width="20.875" style="338" customWidth="1"/>
    <col min="1549" max="1549" width="18.125" style="338" customWidth="1"/>
    <col min="1550" max="1550" width="9.875" style="338" customWidth="1"/>
    <col min="1551" max="1551" width="7.375" style="338" customWidth="1"/>
    <col min="1552" max="1552" width="8.5" style="338" customWidth="1"/>
    <col min="1553" max="1553" width="7.375" style="338" customWidth="1"/>
    <col min="1554" max="1554" width="26.125" style="338" customWidth="1"/>
    <col min="1555" max="1555" width="21.125" style="338" customWidth="1"/>
    <col min="1556" max="1794" width="9" style="338"/>
    <col min="1795" max="1795" width="0.125" style="338" customWidth="1"/>
    <col min="1796" max="1796" width="4.625" style="338" customWidth="1"/>
    <col min="1797" max="1797" width="3.375" style="338" customWidth="1"/>
    <col min="1798" max="1798" width="4.375" style="338" customWidth="1"/>
    <col min="1799" max="1799" width="3.5" style="338" customWidth="1"/>
    <col min="1800" max="1800" width="9.875" style="338" customWidth="1"/>
    <col min="1801" max="1801" width="7.375" style="338" customWidth="1"/>
    <col min="1802" max="1802" width="8.625" style="338" customWidth="1"/>
    <col min="1803" max="1803" width="7.375" style="338" customWidth="1"/>
    <col min="1804" max="1804" width="20.875" style="338" customWidth="1"/>
    <col min="1805" max="1805" width="18.125" style="338" customWidth="1"/>
    <col min="1806" max="1806" width="9.875" style="338" customWidth="1"/>
    <col min="1807" max="1807" width="7.375" style="338" customWidth="1"/>
    <col min="1808" max="1808" width="8.5" style="338" customWidth="1"/>
    <col min="1809" max="1809" width="7.375" style="338" customWidth="1"/>
    <col min="1810" max="1810" width="26.125" style="338" customWidth="1"/>
    <col min="1811" max="1811" width="21.125" style="338" customWidth="1"/>
    <col min="1812" max="2050" width="9" style="338"/>
    <col min="2051" max="2051" width="0.125" style="338" customWidth="1"/>
    <col min="2052" max="2052" width="4.625" style="338" customWidth="1"/>
    <col min="2053" max="2053" width="3.375" style="338" customWidth="1"/>
    <col min="2054" max="2054" width="4.375" style="338" customWidth="1"/>
    <col min="2055" max="2055" width="3.5" style="338" customWidth="1"/>
    <col min="2056" max="2056" width="9.875" style="338" customWidth="1"/>
    <col min="2057" max="2057" width="7.375" style="338" customWidth="1"/>
    <col min="2058" max="2058" width="8.625" style="338" customWidth="1"/>
    <col min="2059" max="2059" width="7.375" style="338" customWidth="1"/>
    <col min="2060" max="2060" width="20.875" style="338" customWidth="1"/>
    <col min="2061" max="2061" width="18.125" style="338" customWidth="1"/>
    <col min="2062" max="2062" width="9.875" style="338" customWidth="1"/>
    <col min="2063" max="2063" width="7.375" style="338" customWidth="1"/>
    <col min="2064" max="2064" width="8.5" style="338" customWidth="1"/>
    <col min="2065" max="2065" width="7.375" style="338" customWidth="1"/>
    <col min="2066" max="2066" width="26.125" style="338" customWidth="1"/>
    <col min="2067" max="2067" width="21.125" style="338" customWidth="1"/>
    <col min="2068" max="2306" width="9" style="338"/>
    <col min="2307" max="2307" width="0.125" style="338" customWidth="1"/>
    <col min="2308" max="2308" width="4.625" style="338" customWidth="1"/>
    <col min="2309" max="2309" width="3.375" style="338" customWidth="1"/>
    <col min="2310" max="2310" width="4.375" style="338" customWidth="1"/>
    <col min="2311" max="2311" width="3.5" style="338" customWidth="1"/>
    <col min="2312" max="2312" width="9.875" style="338" customWidth="1"/>
    <col min="2313" max="2313" width="7.375" style="338" customWidth="1"/>
    <col min="2314" max="2314" width="8.625" style="338" customWidth="1"/>
    <col min="2315" max="2315" width="7.375" style="338" customWidth="1"/>
    <col min="2316" max="2316" width="20.875" style="338" customWidth="1"/>
    <col min="2317" max="2317" width="18.125" style="338" customWidth="1"/>
    <col min="2318" max="2318" width="9.875" style="338" customWidth="1"/>
    <col min="2319" max="2319" width="7.375" style="338" customWidth="1"/>
    <col min="2320" max="2320" width="8.5" style="338" customWidth="1"/>
    <col min="2321" max="2321" width="7.375" style="338" customWidth="1"/>
    <col min="2322" max="2322" width="26.125" style="338" customWidth="1"/>
    <col min="2323" max="2323" width="21.125" style="338" customWidth="1"/>
    <col min="2324" max="2562" width="9" style="338"/>
    <col min="2563" max="2563" width="0.125" style="338" customWidth="1"/>
    <col min="2564" max="2564" width="4.625" style="338" customWidth="1"/>
    <col min="2565" max="2565" width="3.375" style="338" customWidth="1"/>
    <col min="2566" max="2566" width="4.375" style="338" customWidth="1"/>
    <col min="2567" max="2567" width="3.5" style="338" customWidth="1"/>
    <col min="2568" max="2568" width="9.875" style="338" customWidth="1"/>
    <col min="2569" max="2569" width="7.375" style="338" customWidth="1"/>
    <col min="2570" max="2570" width="8.625" style="338" customWidth="1"/>
    <col min="2571" max="2571" width="7.375" style="338" customWidth="1"/>
    <col min="2572" max="2572" width="20.875" style="338" customWidth="1"/>
    <col min="2573" max="2573" width="18.125" style="338" customWidth="1"/>
    <col min="2574" max="2574" width="9.875" style="338" customWidth="1"/>
    <col min="2575" max="2575" width="7.375" style="338" customWidth="1"/>
    <col min="2576" max="2576" width="8.5" style="338" customWidth="1"/>
    <col min="2577" max="2577" width="7.375" style="338" customWidth="1"/>
    <col min="2578" max="2578" width="26.125" style="338" customWidth="1"/>
    <col min="2579" max="2579" width="21.125" style="338" customWidth="1"/>
    <col min="2580" max="2818" width="9" style="338"/>
    <col min="2819" max="2819" width="0.125" style="338" customWidth="1"/>
    <col min="2820" max="2820" width="4.625" style="338" customWidth="1"/>
    <col min="2821" max="2821" width="3.375" style="338" customWidth="1"/>
    <col min="2822" max="2822" width="4.375" style="338" customWidth="1"/>
    <col min="2823" max="2823" width="3.5" style="338" customWidth="1"/>
    <col min="2824" max="2824" width="9.875" style="338" customWidth="1"/>
    <col min="2825" max="2825" width="7.375" style="338" customWidth="1"/>
    <col min="2826" max="2826" width="8.625" style="338" customWidth="1"/>
    <col min="2827" max="2827" width="7.375" style="338" customWidth="1"/>
    <col min="2828" max="2828" width="20.875" style="338" customWidth="1"/>
    <col min="2829" max="2829" width="18.125" style="338" customWidth="1"/>
    <col min="2830" max="2830" width="9.875" style="338" customWidth="1"/>
    <col min="2831" max="2831" width="7.375" style="338" customWidth="1"/>
    <col min="2832" max="2832" width="8.5" style="338" customWidth="1"/>
    <col min="2833" max="2833" width="7.375" style="338" customWidth="1"/>
    <col min="2834" max="2834" width="26.125" style="338" customWidth="1"/>
    <col min="2835" max="2835" width="21.125" style="338" customWidth="1"/>
    <col min="2836" max="3074" width="9" style="338"/>
    <col min="3075" max="3075" width="0.125" style="338" customWidth="1"/>
    <col min="3076" max="3076" width="4.625" style="338" customWidth="1"/>
    <col min="3077" max="3077" width="3.375" style="338" customWidth="1"/>
    <col min="3078" max="3078" width="4.375" style="338" customWidth="1"/>
    <col min="3079" max="3079" width="3.5" style="338" customWidth="1"/>
    <col min="3080" max="3080" width="9.875" style="338" customWidth="1"/>
    <col min="3081" max="3081" width="7.375" style="338" customWidth="1"/>
    <col min="3082" max="3082" width="8.625" style="338" customWidth="1"/>
    <col min="3083" max="3083" width="7.375" style="338" customWidth="1"/>
    <col min="3084" max="3084" width="20.875" style="338" customWidth="1"/>
    <col min="3085" max="3085" width="18.125" style="338" customWidth="1"/>
    <col min="3086" max="3086" width="9.875" style="338" customWidth="1"/>
    <col min="3087" max="3087" width="7.375" style="338" customWidth="1"/>
    <col min="3088" max="3088" width="8.5" style="338" customWidth="1"/>
    <col min="3089" max="3089" width="7.375" style="338" customWidth="1"/>
    <col min="3090" max="3090" width="26.125" style="338" customWidth="1"/>
    <col min="3091" max="3091" width="21.125" style="338" customWidth="1"/>
    <col min="3092" max="3330" width="9" style="338"/>
    <col min="3331" max="3331" width="0.125" style="338" customWidth="1"/>
    <col min="3332" max="3332" width="4.625" style="338" customWidth="1"/>
    <col min="3333" max="3333" width="3.375" style="338" customWidth="1"/>
    <col min="3334" max="3334" width="4.375" style="338" customWidth="1"/>
    <col min="3335" max="3335" width="3.5" style="338" customWidth="1"/>
    <col min="3336" max="3336" width="9.875" style="338" customWidth="1"/>
    <col min="3337" max="3337" width="7.375" style="338" customWidth="1"/>
    <col min="3338" max="3338" width="8.625" style="338" customWidth="1"/>
    <col min="3339" max="3339" width="7.375" style="338" customWidth="1"/>
    <col min="3340" max="3340" width="20.875" style="338" customWidth="1"/>
    <col min="3341" max="3341" width="18.125" style="338" customWidth="1"/>
    <col min="3342" max="3342" width="9.875" style="338" customWidth="1"/>
    <col min="3343" max="3343" width="7.375" style="338" customWidth="1"/>
    <col min="3344" max="3344" width="8.5" style="338" customWidth="1"/>
    <col min="3345" max="3345" width="7.375" style="338" customWidth="1"/>
    <col min="3346" max="3346" width="26.125" style="338" customWidth="1"/>
    <col min="3347" max="3347" width="21.125" style="338" customWidth="1"/>
    <col min="3348" max="3586" width="9" style="338"/>
    <col min="3587" max="3587" width="0.125" style="338" customWidth="1"/>
    <col min="3588" max="3588" width="4.625" style="338" customWidth="1"/>
    <col min="3589" max="3589" width="3.375" style="338" customWidth="1"/>
    <col min="3590" max="3590" width="4.375" style="338" customWidth="1"/>
    <col min="3591" max="3591" width="3.5" style="338" customWidth="1"/>
    <col min="3592" max="3592" width="9.875" style="338" customWidth="1"/>
    <col min="3593" max="3593" width="7.375" style="338" customWidth="1"/>
    <col min="3594" max="3594" width="8.625" style="338" customWidth="1"/>
    <col min="3595" max="3595" width="7.375" style="338" customWidth="1"/>
    <col min="3596" max="3596" width="20.875" style="338" customWidth="1"/>
    <col min="3597" max="3597" width="18.125" style="338" customWidth="1"/>
    <col min="3598" max="3598" width="9.875" style="338" customWidth="1"/>
    <col min="3599" max="3599" width="7.375" style="338" customWidth="1"/>
    <col min="3600" max="3600" width="8.5" style="338" customWidth="1"/>
    <col min="3601" max="3601" width="7.375" style="338" customWidth="1"/>
    <col min="3602" max="3602" width="26.125" style="338" customWidth="1"/>
    <col min="3603" max="3603" width="21.125" style="338" customWidth="1"/>
    <col min="3604" max="3842" width="9" style="338"/>
    <col min="3843" max="3843" width="0.125" style="338" customWidth="1"/>
    <col min="3844" max="3844" width="4.625" style="338" customWidth="1"/>
    <col min="3845" max="3845" width="3.375" style="338" customWidth="1"/>
    <col min="3846" max="3846" width="4.375" style="338" customWidth="1"/>
    <col min="3847" max="3847" width="3.5" style="338" customWidth="1"/>
    <col min="3848" max="3848" width="9.875" style="338" customWidth="1"/>
    <col min="3849" max="3849" width="7.375" style="338" customWidth="1"/>
    <col min="3850" max="3850" width="8.625" style="338" customWidth="1"/>
    <col min="3851" max="3851" width="7.375" style="338" customWidth="1"/>
    <col min="3852" max="3852" width="20.875" style="338" customWidth="1"/>
    <col min="3853" max="3853" width="18.125" style="338" customWidth="1"/>
    <col min="3854" max="3854" width="9.875" style="338" customWidth="1"/>
    <col min="3855" max="3855" width="7.375" style="338" customWidth="1"/>
    <col min="3856" max="3856" width="8.5" style="338" customWidth="1"/>
    <col min="3857" max="3857" width="7.375" style="338" customWidth="1"/>
    <col min="3858" max="3858" width="26.125" style="338" customWidth="1"/>
    <col min="3859" max="3859" width="21.125" style="338" customWidth="1"/>
    <col min="3860" max="4098" width="9" style="338"/>
    <col min="4099" max="4099" width="0.125" style="338" customWidth="1"/>
    <col min="4100" max="4100" width="4.625" style="338" customWidth="1"/>
    <col min="4101" max="4101" width="3.375" style="338" customWidth="1"/>
    <col min="4102" max="4102" width="4.375" style="338" customWidth="1"/>
    <col min="4103" max="4103" width="3.5" style="338" customWidth="1"/>
    <col min="4104" max="4104" width="9.875" style="338" customWidth="1"/>
    <col min="4105" max="4105" width="7.375" style="338" customWidth="1"/>
    <col min="4106" max="4106" width="8.625" style="338" customWidth="1"/>
    <col min="4107" max="4107" width="7.375" style="338" customWidth="1"/>
    <col min="4108" max="4108" width="20.875" style="338" customWidth="1"/>
    <col min="4109" max="4109" width="18.125" style="338" customWidth="1"/>
    <col min="4110" max="4110" width="9.875" style="338" customWidth="1"/>
    <col min="4111" max="4111" width="7.375" style="338" customWidth="1"/>
    <col min="4112" max="4112" width="8.5" style="338" customWidth="1"/>
    <col min="4113" max="4113" width="7.375" style="338" customWidth="1"/>
    <col min="4114" max="4114" width="26.125" style="338" customWidth="1"/>
    <col min="4115" max="4115" width="21.125" style="338" customWidth="1"/>
    <col min="4116" max="4354" width="9" style="338"/>
    <col min="4355" max="4355" width="0.125" style="338" customWidth="1"/>
    <col min="4356" max="4356" width="4.625" style="338" customWidth="1"/>
    <col min="4357" max="4357" width="3.375" style="338" customWidth="1"/>
    <col min="4358" max="4358" width="4.375" style="338" customWidth="1"/>
    <col min="4359" max="4359" width="3.5" style="338" customWidth="1"/>
    <col min="4360" max="4360" width="9.875" style="338" customWidth="1"/>
    <col min="4361" max="4361" width="7.375" style="338" customWidth="1"/>
    <col min="4362" max="4362" width="8.625" style="338" customWidth="1"/>
    <col min="4363" max="4363" width="7.375" style="338" customWidth="1"/>
    <col min="4364" max="4364" width="20.875" style="338" customWidth="1"/>
    <col min="4365" max="4365" width="18.125" style="338" customWidth="1"/>
    <col min="4366" max="4366" width="9.875" style="338" customWidth="1"/>
    <col min="4367" max="4367" width="7.375" style="338" customWidth="1"/>
    <col min="4368" max="4368" width="8.5" style="338" customWidth="1"/>
    <col min="4369" max="4369" width="7.375" style="338" customWidth="1"/>
    <col min="4370" max="4370" width="26.125" style="338" customWidth="1"/>
    <col min="4371" max="4371" width="21.125" style="338" customWidth="1"/>
    <col min="4372" max="4610" width="9" style="338"/>
    <col min="4611" max="4611" width="0.125" style="338" customWidth="1"/>
    <col min="4612" max="4612" width="4.625" style="338" customWidth="1"/>
    <col min="4613" max="4613" width="3.375" style="338" customWidth="1"/>
    <col min="4614" max="4614" width="4.375" style="338" customWidth="1"/>
    <col min="4615" max="4615" width="3.5" style="338" customWidth="1"/>
    <col min="4616" max="4616" width="9.875" style="338" customWidth="1"/>
    <col min="4617" max="4617" width="7.375" style="338" customWidth="1"/>
    <col min="4618" max="4618" width="8.625" style="338" customWidth="1"/>
    <col min="4619" max="4619" width="7.375" style="338" customWidth="1"/>
    <col min="4620" max="4620" width="20.875" style="338" customWidth="1"/>
    <col min="4621" max="4621" width="18.125" style="338" customWidth="1"/>
    <col min="4622" max="4622" width="9.875" style="338" customWidth="1"/>
    <col min="4623" max="4623" width="7.375" style="338" customWidth="1"/>
    <col min="4624" max="4624" width="8.5" style="338" customWidth="1"/>
    <col min="4625" max="4625" width="7.375" style="338" customWidth="1"/>
    <col min="4626" max="4626" width="26.125" style="338" customWidth="1"/>
    <col min="4627" max="4627" width="21.125" style="338" customWidth="1"/>
    <col min="4628" max="4866" width="9" style="338"/>
    <col min="4867" max="4867" width="0.125" style="338" customWidth="1"/>
    <col min="4868" max="4868" width="4.625" style="338" customWidth="1"/>
    <col min="4869" max="4869" width="3.375" style="338" customWidth="1"/>
    <col min="4870" max="4870" width="4.375" style="338" customWidth="1"/>
    <col min="4871" max="4871" width="3.5" style="338" customWidth="1"/>
    <col min="4872" max="4872" width="9.875" style="338" customWidth="1"/>
    <col min="4873" max="4873" width="7.375" style="338" customWidth="1"/>
    <col min="4874" max="4874" width="8.625" style="338" customWidth="1"/>
    <col min="4875" max="4875" width="7.375" style="338" customWidth="1"/>
    <col min="4876" max="4876" width="20.875" style="338" customWidth="1"/>
    <col min="4877" max="4877" width="18.125" style="338" customWidth="1"/>
    <col min="4878" max="4878" width="9.875" style="338" customWidth="1"/>
    <col min="4879" max="4879" width="7.375" style="338" customWidth="1"/>
    <col min="4880" max="4880" width="8.5" style="338" customWidth="1"/>
    <col min="4881" max="4881" width="7.375" style="338" customWidth="1"/>
    <col min="4882" max="4882" width="26.125" style="338" customWidth="1"/>
    <col min="4883" max="4883" width="21.125" style="338" customWidth="1"/>
    <col min="4884" max="5122" width="9" style="338"/>
    <col min="5123" max="5123" width="0.125" style="338" customWidth="1"/>
    <col min="5124" max="5124" width="4.625" style="338" customWidth="1"/>
    <col min="5125" max="5125" width="3.375" style="338" customWidth="1"/>
    <col min="5126" max="5126" width="4.375" style="338" customWidth="1"/>
    <col min="5127" max="5127" width="3.5" style="338" customWidth="1"/>
    <col min="5128" max="5128" width="9.875" style="338" customWidth="1"/>
    <col min="5129" max="5129" width="7.375" style="338" customWidth="1"/>
    <col min="5130" max="5130" width="8.625" style="338" customWidth="1"/>
    <col min="5131" max="5131" width="7.375" style="338" customWidth="1"/>
    <col min="5132" max="5132" width="20.875" style="338" customWidth="1"/>
    <col min="5133" max="5133" width="18.125" style="338" customWidth="1"/>
    <col min="5134" max="5134" width="9.875" style="338" customWidth="1"/>
    <col min="5135" max="5135" width="7.375" style="338" customWidth="1"/>
    <col min="5136" max="5136" width="8.5" style="338" customWidth="1"/>
    <col min="5137" max="5137" width="7.375" style="338" customWidth="1"/>
    <col min="5138" max="5138" width="26.125" style="338" customWidth="1"/>
    <col min="5139" max="5139" width="21.125" style="338" customWidth="1"/>
    <col min="5140" max="5378" width="9" style="338"/>
    <col min="5379" max="5379" width="0.125" style="338" customWidth="1"/>
    <col min="5380" max="5380" width="4.625" style="338" customWidth="1"/>
    <col min="5381" max="5381" width="3.375" style="338" customWidth="1"/>
    <col min="5382" max="5382" width="4.375" style="338" customWidth="1"/>
    <col min="5383" max="5383" width="3.5" style="338" customWidth="1"/>
    <col min="5384" max="5384" width="9.875" style="338" customWidth="1"/>
    <col min="5385" max="5385" width="7.375" style="338" customWidth="1"/>
    <col min="5386" max="5386" width="8.625" style="338" customWidth="1"/>
    <col min="5387" max="5387" width="7.375" style="338" customWidth="1"/>
    <col min="5388" max="5388" width="20.875" style="338" customWidth="1"/>
    <col min="5389" max="5389" width="18.125" style="338" customWidth="1"/>
    <col min="5390" max="5390" width="9.875" style="338" customWidth="1"/>
    <col min="5391" max="5391" width="7.375" style="338" customWidth="1"/>
    <col min="5392" max="5392" width="8.5" style="338" customWidth="1"/>
    <col min="5393" max="5393" width="7.375" style="338" customWidth="1"/>
    <col min="5394" max="5394" width="26.125" style="338" customWidth="1"/>
    <col min="5395" max="5395" width="21.125" style="338" customWidth="1"/>
    <col min="5396" max="5634" width="9" style="338"/>
    <col min="5635" max="5635" width="0.125" style="338" customWidth="1"/>
    <col min="5636" max="5636" width="4.625" style="338" customWidth="1"/>
    <col min="5637" max="5637" width="3.375" style="338" customWidth="1"/>
    <col min="5638" max="5638" width="4.375" style="338" customWidth="1"/>
    <col min="5639" max="5639" width="3.5" style="338" customWidth="1"/>
    <col min="5640" max="5640" width="9.875" style="338" customWidth="1"/>
    <col min="5641" max="5641" width="7.375" style="338" customWidth="1"/>
    <col min="5642" max="5642" width="8.625" style="338" customWidth="1"/>
    <col min="5643" max="5643" width="7.375" style="338" customWidth="1"/>
    <col min="5644" max="5644" width="20.875" style="338" customWidth="1"/>
    <col min="5645" max="5645" width="18.125" style="338" customWidth="1"/>
    <col min="5646" max="5646" width="9.875" style="338" customWidth="1"/>
    <col min="5647" max="5647" width="7.375" style="338" customWidth="1"/>
    <col min="5648" max="5648" width="8.5" style="338" customWidth="1"/>
    <col min="5649" max="5649" width="7.375" style="338" customWidth="1"/>
    <col min="5650" max="5650" width="26.125" style="338" customWidth="1"/>
    <col min="5651" max="5651" width="21.125" style="338" customWidth="1"/>
    <col min="5652" max="5890" width="9" style="338"/>
    <col min="5891" max="5891" width="0.125" style="338" customWidth="1"/>
    <col min="5892" max="5892" width="4.625" style="338" customWidth="1"/>
    <col min="5893" max="5893" width="3.375" style="338" customWidth="1"/>
    <col min="5894" max="5894" width="4.375" style="338" customWidth="1"/>
    <col min="5895" max="5895" width="3.5" style="338" customWidth="1"/>
    <col min="5896" max="5896" width="9.875" style="338" customWidth="1"/>
    <col min="5897" max="5897" width="7.375" style="338" customWidth="1"/>
    <col min="5898" max="5898" width="8.625" style="338" customWidth="1"/>
    <col min="5899" max="5899" width="7.375" style="338" customWidth="1"/>
    <col min="5900" max="5900" width="20.875" style="338" customWidth="1"/>
    <col min="5901" max="5901" width="18.125" style="338" customWidth="1"/>
    <col min="5902" max="5902" width="9.875" style="338" customWidth="1"/>
    <col min="5903" max="5903" width="7.375" style="338" customWidth="1"/>
    <col min="5904" max="5904" width="8.5" style="338" customWidth="1"/>
    <col min="5905" max="5905" width="7.375" style="338" customWidth="1"/>
    <col min="5906" max="5906" width="26.125" style="338" customWidth="1"/>
    <col min="5907" max="5907" width="21.125" style="338" customWidth="1"/>
    <col min="5908" max="6146" width="9" style="338"/>
    <col min="6147" max="6147" width="0.125" style="338" customWidth="1"/>
    <col min="6148" max="6148" width="4.625" style="338" customWidth="1"/>
    <col min="6149" max="6149" width="3.375" style="338" customWidth="1"/>
    <col min="6150" max="6150" width="4.375" style="338" customWidth="1"/>
    <col min="6151" max="6151" width="3.5" style="338" customWidth="1"/>
    <col min="6152" max="6152" width="9.875" style="338" customWidth="1"/>
    <col min="6153" max="6153" width="7.375" style="338" customWidth="1"/>
    <col min="6154" max="6154" width="8.625" style="338" customWidth="1"/>
    <col min="6155" max="6155" width="7.375" style="338" customWidth="1"/>
    <col min="6156" max="6156" width="20.875" style="338" customWidth="1"/>
    <col min="6157" max="6157" width="18.125" style="338" customWidth="1"/>
    <col min="6158" max="6158" width="9.875" style="338" customWidth="1"/>
    <col min="6159" max="6159" width="7.375" style="338" customWidth="1"/>
    <col min="6160" max="6160" width="8.5" style="338" customWidth="1"/>
    <col min="6161" max="6161" width="7.375" style="338" customWidth="1"/>
    <col min="6162" max="6162" width="26.125" style="338" customWidth="1"/>
    <col min="6163" max="6163" width="21.125" style="338" customWidth="1"/>
    <col min="6164" max="6402" width="9" style="338"/>
    <col min="6403" max="6403" width="0.125" style="338" customWidth="1"/>
    <col min="6404" max="6404" width="4.625" style="338" customWidth="1"/>
    <col min="6405" max="6405" width="3.375" style="338" customWidth="1"/>
    <col min="6406" max="6406" width="4.375" style="338" customWidth="1"/>
    <col min="6407" max="6407" width="3.5" style="338" customWidth="1"/>
    <col min="6408" max="6408" width="9.875" style="338" customWidth="1"/>
    <col min="6409" max="6409" width="7.375" style="338" customWidth="1"/>
    <col min="6410" max="6410" width="8.625" style="338" customWidth="1"/>
    <col min="6411" max="6411" width="7.375" style="338" customWidth="1"/>
    <col min="6412" max="6412" width="20.875" style="338" customWidth="1"/>
    <col min="6413" max="6413" width="18.125" style="338" customWidth="1"/>
    <col min="6414" max="6414" width="9.875" style="338" customWidth="1"/>
    <col min="6415" max="6415" width="7.375" style="338" customWidth="1"/>
    <col min="6416" max="6416" width="8.5" style="338" customWidth="1"/>
    <col min="6417" max="6417" width="7.375" style="338" customWidth="1"/>
    <col min="6418" max="6418" width="26.125" style="338" customWidth="1"/>
    <col min="6419" max="6419" width="21.125" style="338" customWidth="1"/>
    <col min="6420" max="6658" width="9" style="338"/>
    <col min="6659" max="6659" width="0.125" style="338" customWidth="1"/>
    <col min="6660" max="6660" width="4.625" style="338" customWidth="1"/>
    <col min="6661" max="6661" width="3.375" style="338" customWidth="1"/>
    <col min="6662" max="6662" width="4.375" style="338" customWidth="1"/>
    <col min="6663" max="6663" width="3.5" style="338" customWidth="1"/>
    <col min="6664" max="6664" width="9.875" style="338" customWidth="1"/>
    <col min="6665" max="6665" width="7.375" style="338" customWidth="1"/>
    <col min="6666" max="6666" width="8.625" style="338" customWidth="1"/>
    <col min="6667" max="6667" width="7.375" style="338" customWidth="1"/>
    <col min="6668" max="6668" width="20.875" style="338" customWidth="1"/>
    <col min="6669" max="6669" width="18.125" style="338" customWidth="1"/>
    <col min="6670" max="6670" width="9.875" style="338" customWidth="1"/>
    <col min="6671" max="6671" width="7.375" style="338" customWidth="1"/>
    <col min="6672" max="6672" width="8.5" style="338" customWidth="1"/>
    <col min="6673" max="6673" width="7.375" style="338" customWidth="1"/>
    <col min="6674" max="6674" width="26.125" style="338" customWidth="1"/>
    <col min="6675" max="6675" width="21.125" style="338" customWidth="1"/>
    <col min="6676" max="6914" width="9" style="338"/>
    <col min="6915" max="6915" width="0.125" style="338" customWidth="1"/>
    <col min="6916" max="6916" width="4.625" style="338" customWidth="1"/>
    <col min="6917" max="6917" width="3.375" style="338" customWidth="1"/>
    <col min="6918" max="6918" width="4.375" style="338" customWidth="1"/>
    <col min="6919" max="6919" width="3.5" style="338" customWidth="1"/>
    <col min="6920" max="6920" width="9.875" style="338" customWidth="1"/>
    <col min="6921" max="6921" width="7.375" style="338" customWidth="1"/>
    <col min="6922" max="6922" width="8.625" style="338" customWidth="1"/>
    <col min="6923" max="6923" width="7.375" style="338" customWidth="1"/>
    <col min="6924" max="6924" width="20.875" style="338" customWidth="1"/>
    <col min="6925" max="6925" width="18.125" style="338" customWidth="1"/>
    <col min="6926" max="6926" width="9.875" style="338" customWidth="1"/>
    <col min="6927" max="6927" width="7.375" style="338" customWidth="1"/>
    <col min="6928" max="6928" width="8.5" style="338" customWidth="1"/>
    <col min="6929" max="6929" width="7.375" style="338" customWidth="1"/>
    <col min="6930" max="6930" width="26.125" style="338" customWidth="1"/>
    <col min="6931" max="6931" width="21.125" style="338" customWidth="1"/>
    <col min="6932" max="7170" width="9" style="338"/>
    <col min="7171" max="7171" width="0.125" style="338" customWidth="1"/>
    <col min="7172" max="7172" width="4.625" style="338" customWidth="1"/>
    <col min="7173" max="7173" width="3.375" style="338" customWidth="1"/>
    <col min="7174" max="7174" width="4.375" style="338" customWidth="1"/>
    <col min="7175" max="7175" width="3.5" style="338" customWidth="1"/>
    <col min="7176" max="7176" width="9.875" style="338" customWidth="1"/>
    <col min="7177" max="7177" width="7.375" style="338" customWidth="1"/>
    <col min="7178" max="7178" width="8.625" style="338" customWidth="1"/>
    <col min="7179" max="7179" width="7.375" style="338" customWidth="1"/>
    <col min="7180" max="7180" width="20.875" style="338" customWidth="1"/>
    <col min="7181" max="7181" width="18.125" style="338" customWidth="1"/>
    <col min="7182" max="7182" width="9.875" style="338" customWidth="1"/>
    <col min="7183" max="7183" width="7.375" style="338" customWidth="1"/>
    <col min="7184" max="7184" width="8.5" style="338" customWidth="1"/>
    <col min="7185" max="7185" width="7.375" style="338" customWidth="1"/>
    <col min="7186" max="7186" width="26.125" style="338" customWidth="1"/>
    <col min="7187" max="7187" width="21.125" style="338" customWidth="1"/>
    <col min="7188" max="7426" width="9" style="338"/>
    <col min="7427" max="7427" width="0.125" style="338" customWidth="1"/>
    <col min="7428" max="7428" width="4.625" style="338" customWidth="1"/>
    <col min="7429" max="7429" width="3.375" style="338" customWidth="1"/>
    <col min="7430" max="7430" width="4.375" style="338" customWidth="1"/>
    <col min="7431" max="7431" width="3.5" style="338" customWidth="1"/>
    <col min="7432" max="7432" width="9.875" style="338" customWidth="1"/>
    <col min="7433" max="7433" width="7.375" style="338" customWidth="1"/>
    <col min="7434" max="7434" width="8.625" style="338" customWidth="1"/>
    <col min="7435" max="7435" width="7.375" style="338" customWidth="1"/>
    <col min="7436" max="7436" width="20.875" style="338" customWidth="1"/>
    <col min="7437" max="7437" width="18.125" style="338" customWidth="1"/>
    <col min="7438" max="7438" width="9.875" style="338" customWidth="1"/>
    <col min="7439" max="7439" width="7.375" style="338" customWidth="1"/>
    <col min="7440" max="7440" width="8.5" style="338" customWidth="1"/>
    <col min="7441" max="7441" width="7.375" style="338" customWidth="1"/>
    <col min="7442" max="7442" width="26.125" style="338" customWidth="1"/>
    <col min="7443" max="7443" width="21.125" style="338" customWidth="1"/>
    <col min="7444" max="7682" width="9" style="338"/>
    <col min="7683" max="7683" width="0.125" style="338" customWidth="1"/>
    <col min="7684" max="7684" width="4.625" style="338" customWidth="1"/>
    <col min="7685" max="7685" width="3.375" style="338" customWidth="1"/>
    <col min="7686" max="7686" width="4.375" style="338" customWidth="1"/>
    <col min="7687" max="7687" width="3.5" style="338" customWidth="1"/>
    <col min="7688" max="7688" width="9.875" style="338" customWidth="1"/>
    <col min="7689" max="7689" width="7.375" style="338" customWidth="1"/>
    <col min="7690" max="7690" width="8.625" style="338" customWidth="1"/>
    <col min="7691" max="7691" width="7.375" style="338" customWidth="1"/>
    <col min="7692" max="7692" width="20.875" style="338" customWidth="1"/>
    <col min="7693" max="7693" width="18.125" style="338" customWidth="1"/>
    <col min="7694" max="7694" width="9.875" style="338" customWidth="1"/>
    <col min="7695" max="7695" width="7.375" style="338" customWidth="1"/>
    <col min="7696" max="7696" width="8.5" style="338" customWidth="1"/>
    <col min="7697" max="7697" width="7.375" style="338" customWidth="1"/>
    <col min="7698" max="7698" width="26.125" style="338" customWidth="1"/>
    <col min="7699" max="7699" width="21.125" style="338" customWidth="1"/>
    <col min="7700" max="7938" width="9" style="338"/>
    <col min="7939" max="7939" width="0.125" style="338" customWidth="1"/>
    <col min="7940" max="7940" width="4.625" style="338" customWidth="1"/>
    <col min="7941" max="7941" width="3.375" style="338" customWidth="1"/>
    <col min="7942" max="7942" width="4.375" style="338" customWidth="1"/>
    <col min="7943" max="7943" width="3.5" style="338" customWidth="1"/>
    <col min="7944" max="7944" width="9.875" style="338" customWidth="1"/>
    <col min="7945" max="7945" width="7.375" style="338" customWidth="1"/>
    <col min="7946" max="7946" width="8.625" style="338" customWidth="1"/>
    <col min="7947" max="7947" width="7.375" style="338" customWidth="1"/>
    <col min="7948" max="7948" width="20.875" style="338" customWidth="1"/>
    <col min="7949" max="7949" width="18.125" style="338" customWidth="1"/>
    <col min="7950" max="7950" width="9.875" style="338" customWidth="1"/>
    <col min="7951" max="7951" width="7.375" style="338" customWidth="1"/>
    <col min="7952" max="7952" width="8.5" style="338" customWidth="1"/>
    <col min="7953" max="7953" width="7.375" style="338" customWidth="1"/>
    <col min="7954" max="7954" width="26.125" style="338" customWidth="1"/>
    <col min="7955" max="7955" width="21.125" style="338" customWidth="1"/>
    <col min="7956" max="8194" width="9" style="338"/>
    <col min="8195" max="8195" width="0.125" style="338" customWidth="1"/>
    <col min="8196" max="8196" width="4.625" style="338" customWidth="1"/>
    <col min="8197" max="8197" width="3.375" style="338" customWidth="1"/>
    <col min="8198" max="8198" width="4.375" style="338" customWidth="1"/>
    <col min="8199" max="8199" width="3.5" style="338" customWidth="1"/>
    <col min="8200" max="8200" width="9.875" style="338" customWidth="1"/>
    <col min="8201" max="8201" width="7.375" style="338" customWidth="1"/>
    <col min="8202" max="8202" width="8.625" style="338" customWidth="1"/>
    <col min="8203" max="8203" width="7.375" style="338" customWidth="1"/>
    <col min="8204" max="8204" width="20.875" style="338" customWidth="1"/>
    <col min="8205" max="8205" width="18.125" style="338" customWidth="1"/>
    <col min="8206" max="8206" width="9.875" style="338" customWidth="1"/>
    <col min="8207" max="8207" width="7.375" style="338" customWidth="1"/>
    <col min="8208" max="8208" width="8.5" style="338" customWidth="1"/>
    <col min="8209" max="8209" width="7.375" style="338" customWidth="1"/>
    <col min="8210" max="8210" width="26.125" style="338" customWidth="1"/>
    <col min="8211" max="8211" width="21.125" style="338" customWidth="1"/>
    <col min="8212" max="8450" width="9" style="338"/>
    <col min="8451" max="8451" width="0.125" style="338" customWidth="1"/>
    <col min="8452" max="8452" width="4.625" style="338" customWidth="1"/>
    <col min="8453" max="8453" width="3.375" style="338" customWidth="1"/>
    <col min="8454" max="8454" width="4.375" style="338" customWidth="1"/>
    <col min="8455" max="8455" width="3.5" style="338" customWidth="1"/>
    <col min="8456" max="8456" width="9.875" style="338" customWidth="1"/>
    <col min="8457" max="8457" width="7.375" style="338" customWidth="1"/>
    <col min="8458" max="8458" width="8.625" style="338" customWidth="1"/>
    <col min="8459" max="8459" width="7.375" style="338" customWidth="1"/>
    <col min="8460" max="8460" width="20.875" style="338" customWidth="1"/>
    <col min="8461" max="8461" width="18.125" style="338" customWidth="1"/>
    <col min="8462" max="8462" width="9.875" style="338" customWidth="1"/>
    <col min="8463" max="8463" width="7.375" style="338" customWidth="1"/>
    <col min="8464" max="8464" width="8.5" style="338" customWidth="1"/>
    <col min="8465" max="8465" width="7.375" style="338" customWidth="1"/>
    <col min="8466" max="8466" width="26.125" style="338" customWidth="1"/>
    <col min="8467" max="8467" width="21.125" style="338" customWidth="1"/>
    <col min="8468" max="8706" width="9" style="338"/>
    <col min="8707" max="8707" width="0.125" style="338" customWidth="1"/>
    <col min="8708" max="8708" width="4.625" style="338" customWidth="1"/>
    <col min="8709" max="8709" width="3.375" style="338" customWidth="1"/>
    <col min="8710" max="8710" width="4.375" style="338" customWidth="1"/>
    <col min="8711" max="8711" width="3.5" style="338" customWidth="1"/>
    <col min="8712" max="8712" width="9.875" style="338" customWidth="1"/>
    <col min="8713" max="8713" width="7.375" style="338" customWidth="1"/>
    <col min="8714" max="8714" width="8.625" style="338" customWidth="1"/>
    <col min="8715" max="8715" width="7.375" style="338" customWidth="1"/>
    <col min="8716" max="8716" width="20.875" style="338" customWidth="1"/>
    <col min="8717" max="8717" width="18.125" style="338" customWidth="1"/>
    <col min="8718" max="8718" width="9.875" style="338" customWidth="1"/>
    <col min="8719" max="8719" width="7.375" style="338" customWidth="1"/>
    <col min="8720" max="8720" width="8.5" style="338" customWidth="1"/>
    <col min="8721" max="8721" width="7.375" style="338" customWidth="1"/>
    <col min="8722" max="8722" width="26.125" style="338" customWidth="1"/>
    <col min="8723" max="8723" width="21.125" style="338" customWidth="1"/>
    <col min="8724" max="8962" width="9" style="338"/>
    <col min="8963" max="8963" width="0.125" style="338" customWidth="1"/>
    <col min="8964" max="8964" width="4.625" style="338" customWidth="1"/>
    <col min="8965" max="8965" width="3.375" style="338" customWidth="1"/>
    <col min="8966" max="8966" width="4.375" style="338" customWidth="1"/>
    <col min="8967" max="8967" width="3.5" style="338" customWidth="1"/>
    <col min="8968" max="8968" width="9.875" style="338" customWidth="1"/>
    <col min="8969" max="8969" width="7.375" style="338" customWidth="1"/>
    <col min="8970" max="8970" width="8.625" style="338" customWidth="1"/>
    <col min="8971" max="8971" width="7.375" style="338" customWidth="1"/>
    <col min="8972" max="8972" width="20.875" style="338" customWidth="1"/>
    <col min="8973" max="8973" width="18.125" style="338" customWidth="1"/>
    <col min="8974" max="8974" width="9.875" style="338" customWidth="1"/>
    <col min="8975" max="8975" width="7.375" style="338" customWidth="1"/>
    <col min="8976" max="8976" width="8.5" style="338" customWidth="1"/>
    <col min="8977" max="8977" width="7.375" style="338" customWidth="1"/>
    <col min="8978" max="8978" width="26.125" style="338" customWidth="1"/>
    <col min="8979" max="8979" width="21.125" style="338" customWidth="1"/>
    <col min="8980" max="9218" width="9" style="338"/>
    <col min="9219" max="9219" width="0.125" style="338" customWidth="1"/>
    <col min="9220" max="9220" width="4.625" style="338" customWidth="1"/>
    <col min="9221" max="9221" width="3.375" style="338" customWidth="1"/>
    <col min="9222" max="9222" width="4.375" style="338" customWidth="1"/>
    <col min="9223" max="9223" width="3.5" style="338" customWidth="1"/>
    <col min="9224" max="9224" width="9.875" style="338" customWidth="1"/>
    <col min="9225" max="9225" width="7.375" style="338" customWidth="1"/>
    <col min="9226" max="9226" width="8.625" style="338" customWidth="1"/>
    <col min="9227" max="9227" width="7.375" style="338" customWidth="1"/>
    <col min="9228" max="9228" width="20.875" style="338" customWidth="1"/>
    <col min="9229" max="9229" width="18.125" style="338" customWidth="1"/>
    <col min="9230" max="9230" width="9.875" style="338" customWidth="1"/>
    <col min="9231" max="9231" width="7.375" style="338" customWidth="1"/>
    <col min="9232" max="9232" width="8.5" style="338" customWidth="1"/>
    <col min="9233" max="9233" width="7.375" style="338" customWidth="1"/>
    <col min="9234" max="9234" width="26.125" style="338" customWidth="1"/>
    <col min="9235" max="9235" width="21.125" style="338" customWidth="1"/>
    <col min="9236" max="9474" width="9" style="338"/>
    <col min="9475" max="9475" width="0.125" style="338" customWidth="1"/>
    <col min="9476" max="9476" width="4.625" style="338" customWidth="1"/>
    <col min="9477" max="9477" width="3.375" style="338" customWidth="1"/>
    <col min="9478" max="9478" width="4.375" style="338" customWidth="1"/>
    <col min="9479" max="9479" width="3.5" style="338" customWidth="1"/>
    <col min="9480" max="9480" width="9.875" style="338" customWidth="1"/>
    <col min="9481" max="9481" width="7.375" style="338" customWidth="1"/>
    <col min="9482" max="9482" width="8.625" style="338" customWidth="1"/>
    <col min="9483" max="9483" width="7.375" style="338" customWidth="1"/>
    <col min="9484" max="9484" width="20.875" style="338" customWidth="1"/>
    <col min="9485" max="9485" width="18.125" style="338" customWidth="1"/>
    <col min="9486" max="9486" width="9.875" style="338" customWidth="1"/>
    <col min="9487" max="9487" width="7.375" style="338" customWidth="1"/>
    <col min="9488" max="9488" width="8.5" style="338" customWidth="1"/>
    <col min="9489" max="9489" width="7.375" style="338" customWidth="1"/>
    <col min="9490" max="9490" width="26.125" style="338" customWidth="1"/>
    <col min="9491" max="9491" width="21.125" style="338" customWidth="1"/>
    <col min="9492" max="9730" width="9" style="338"/>
    <col min="9731" max="9731" width="0.125" style="338" customWidth="1"/>
    <col min="9732" max="9732" width="4.625" style="338" customWidth="1"/>
    <col min="9733" max="9733" width="3.375" style="338" customWidth="1"/>
    <col min="9734" max="9734" width="4.375" style="338" customWidth="1"/>
    <col min="9735" max="9735" width="3.5" style="338" customWidth="1"/>
    <col min="9736" max="9736" width="9.875" style="338" customWidth="1"/>
    <col min="9737" max="9737" width="7.375" style="338" customWidth="1"/>
    <col min="9738" max="9738" width="8.625" style="338" customWidth="1"/>
    <col min="9739" max="9739" width="7.375" style="338" customWidth="1"/>
    <col min="9740" max="9740" width="20.875" style="338" customWidth="1"/>
    <col min="9741" max="9741" width="18.125" style="338" customWidth="1"/>
    <col min="9742" max="9742" width="9.875" style="338" customWidth="1"/>
    <col min="9743" max="9743" width="7.375" style="338" customWidth="1"/>
    <col min="9744" max="9744" width="8.5" style="338" customWidth="1"/>
    <col min="9745" max="9745" width="7.375" style="338" customWidth="1"/>
    <col min="9746" max="9746" width="26.125" style="338" customWidth="1"/>
    <col min="9747" max="9747" width="21.125" style="338" customWidth="1"/>
    <col min="9748" max="9986" width="9" style="338"/>
    <col min="9987" max="9987" width="0.125" style="338" customWidth="1"/>
    <col min="9988" max="9988" width="4.625" style="338" customWidth="1"/>
    <col min="9989" max="9989" width="3.375" style="338" customWidth="1"/>
    <col min="9990" max="9990" width="4.375" style="338" customWidth="1"/>
    <col min="9991" max="9991" width="3.5" style="338" customWidth="1"/>
    <col min="9992" max="9992" width="9.875" style="338" customWidth="1"/>
    <col min="9993" max="9993" width="7.375" style="338" customWidth="1"/>
    <col min="9994" max="9994" width="8.625" style="338" customWidth="1"/>
    <col min="9995" max="9995" width="7.375" style="338" customWidth="1"/>
    <col min="9996" max="9996" width="20.875" style="338" customWidth="1"/>
    <col min="9997" max="9997" width="18.125" style="338" customWidth="1"/>
    <col min="9998" max="9998" width="9.875" style="338" customWidth="1"/>
    <col min="9999" max="9999" width="7.375" style="338" customWidth="1"/>
    <col min="10000" max="10000" width="8.5" style="338" customWidth="1"/>
    <col min="10001" max="10001" width="7.375" style="338" customWidth="1"/>
    <col min="10002" max="10002" width="26.125" style="338" customWidth="1"/>
    <col min="10003" max="10003" width="21.125" style="338" customWidth="1"/>
    <col min="10004" max="10242" width="9" style="338"/>
    <col min="10243" max="10243" width="0.125" style="338" customWidth="1"/>
    <col min="10244" max="10244" width="4.625" style="338" customWidth="1"/>
    <col min="10245" max="10245" width="3.375" style="338" customWidth="1"/>
    <col min="10246" max="10246" width="4.375" style="338" customWidth="1"/>
    <col min="10247" max="10247" width="3.5" style="338" customWidth="1"/>
    <col min="10248" max="10248" width="9.875" style="338" customWidth="1"/>
    <col min="10249" max="10249" width="7.375" style="338" customWidth="1"/>
    <col min="10250" max="10250" width="8.625" style="338" customWidth="1"/>
    <col min="10251" max="10251" width="7.375" style="338" customWidth="1"/>
    <col min="10252" max="10252" width="20.875" style="338" customWidth="1"/>
    <col min="10253" max="10253" width="18.125" style="338" customWidth="1"/>
    <col min="10254" max="10254" width="9.875" style="338" customWidth="1"/>
    <col min="10255" max="10255" width="7.375" style="338" customWidth="1"/>
    <col min="10256" max="10256" width="8.5" style="338" customWidth="1"/>
    <col min="10257" max="10257" width="7.375" style="338" customWidth="1"/>
    <col min="10258" max="10258" width="26.125" style="338" customWidth="1"/>
    <col min="10259" max="10259" width="21.125" style="338" customWidth="1"/>
    <col min="10260" max="10498" width="9" style="338"/>
    <col min="10499" max="10499" width="0.125" style="338" customWidth="1"/>
    <col min="10500" max="10500" width="4.625" style="338" customWidth="1"/>
    <col min="10501" max="10501" width="3.375" style="338" customWidth="1"/>
    <col min="10502" max="10502" width="4.375" style="338" customWidth="1"/>
    <col min="10503" max="10503" width="3.5" style="338" customWidth="1"/>
    <col min="10504" max="10504" width="9.875" style="338" customWidth="1"/>
    <col min="10505" max="10505" width="7.375" style="338" customWidth="1"/>
    <col min="10506" max="10506" width="8.625" style="338" customWidth="1"/>
    <col min="10507" max="10507" width="7.375" style="338" customWidth="1"/>
    <col min="10508" max="10508" width="20.875" style="338" customWidth="1"/>
    <col min="10509" max="10509" width="18.125" style="338" customWidth="1"/>
    <col min="10510" max="10510" width="9.875" style="338" customWidth="1"/>
    <col min="10511" max="10511" width="7.375" style="338" customWidth="1"/>
    <col min="10512" max="10512" width="8.5" style="338" customWidth="1"/>
    <col min="10513" max="10513" width="7.375" style="338" customWidth="1"/>
    <col min="10514" max="10514" width="26.125" style="338" customWidth="1"/>
    <col min="10515" max="10515" width="21.125" style="338" customWidth="1"/>
    <col min="10516" max="10754" width="9" style="338"/>
    <col min="10755" max="10755" width="0.125" style="338" customWidth="1"/>
    <col min="10756" max="10756" width="4.625" style="338" customWidth="1"/>
    <col min="10757" max="10757" width="3.375" style="338" customWidth="1"/>
    <col min="10758" max="10758" width="4.375" style="338" customWidth="1"/>
    <col min="10759" max="10759" width="3.5" style="338" customWidth="1"/>
    <col min="10760" max="10760" width="9.875" style="338" customWidth="1"/>
    <col min="10761" max="10761" width="7.375" style="338" customWidth="1"/>
    <col min="10762" max="10762" width="8.625" style="338" customWidth="1"/>
    <col min="10763" max="10763" width="7.375" style="338" customWidth="1"/>
    <col min="10764" max="10764" width="20.875" style="338" customWidth="1"/>
    <col min="10765" max="10765" width="18.125" style="338" customWidth="1"/>
    <col min="10766" max="10766" width="9.875" style="338" customWidth="1"/>
    <col min="10767" max="10767" width="7.375" style="338" customWidth="1"/>
    <col min="10768" max="10768" width="8.5" style="338" customWidth="1"/>
    <col min="10769" max="10769" width="7.375" style="338" customWidth="1"/>
    <col min="10770" max="10770" width="26.125" style="338" customWidth="1"/>
    <col min="10771" max="10771" width="21.125" style="338" customWidth="1"/>
    <col min="10772" max="11010" width="9" style="338"/>
    <col min="11011" max="11011" width="0.125" style="338" customWidth="1"/>
    <col min="11012" max="11012" width="4.625" style="338" customWidth="1"/>
    <col min="11013" max="11013" width="3.375" style="338" customWidth="1"/>
    <col min="11014" max="11014" width="4.375" style="338" customWidth="1"/>
    <col min="11015" max="11015" width="3.5" style="338" customWidth="1"/>
    <col min="11016" max="11016" width="9.875" style="338" customWidth="1"/>
    <col min="11017" max="11017" width="7.375" style="338" customWidth="1"/>
    <col min="11018" max="11018" width="8.625" style="338" customWidth="1"/>
    <col min="11019" max="11019" width="7.375" style="338" customWidth="1"/>
    <col min="11020" max="11020" width="20.875" style="338" customWidth="1"/>
    <col min="11021" max="11021" width="18.125" style="338" customWidth="1"/>
    <col min="11022" max="11022" width="9.875" style="338" customWidth="1"/>
    <col min="11023" max="11023" width="7.375" style="338" customWidth="1"/>
    <col min="11024" max="11024" width="8.5" style="338" customWidth="1"/>
    <col min="11025" max="11025" width="7.375" style="338" customWidth="1"/>
    <col min="11026" max="11026" width="26.125" style="338" customWidth="1"/>
    <col min="11027" max="11027" width="21.125" style="338" customWidth="1"/>
    <col min="11028" max="11266" width="9" style="338"/>
    <col min="11267" max="11267" width="0.125" style="338" customWidth="1"/>
    <col min="11268" max="11268" width="4.625" style="338" customWidth="1"/>
    <col min="11269" max="11269" width="3.375" style="338" customWidth="1"/>
    <col min="11270" max="11270" width="4.375" style="338" customWidth="1"/>
    <col min="11271" max="11271" width="3.5" style="338" customWidth="1"/>
    <col min="11272" max="11272" width="9.875" style="338" customWidth="1"/>
    <col min="11273" max="11273" width="7.375" style="338" customWidth="1"/>
    <col min="11274" max="11274" width="8.625" style="338" customWidth="1"/>
    <col min="11275" max="11275" width="7.375" style="338" customWidth="1"/>
    <col min="11276" max="11276" width="20.875" style="338" customWidth="1"/>
    <col min="11277" max="11277" width="18.125" style="338" customWidth="1"/>
    <col min="11278" max="11278" width="9.875" style="338" customWidth="1"/>
    <col min="11279" max="11279" width="7.375" style="338" customWidth="1"/>
    <col min="11280" max="11280" width="8.5" style="338" customWidth="1"/>
    <col min="11281" max="11281" width="7.375" style="338" customWidth="1"/>
    <col min="11282" max="11282" width="26.125" style="338" customWidth="1"/>
    <col min="11283" max="11283" width="21.125" style="338" customWidth="1"/>
    <col min="11284" max="11522" width="9" style="338"/>
    <col min="11523" max="11523" width="0.125" style="338" customWidth="1"/>
    <col min="11524" max="11524" width="4.625" style="338" customWidth="1"/>
    <col min="11525" max="11525" width="3.375" style="338" customWidth="1"/>
    <col min="11526" max="11526" width="4.375" style="338" customWidth="1"/>
    <col min="11527" max="11527" width="3.5" style="338" customWidth="1"/>
    <col min="11528" max="11528" width="9.875" style="338" customWidth="1"/>
    <col min="11529" max="11529" width="7.375" style="338" customWidth="1"/>
    <col min="11530" max="11530" width="8.625" style="338" customWidth="1"/>
    <col min="11531" max="11531" width="7.375" style="338" customWidth="1"/>
    <col min="11532" max="11532" width="20.875" style="338" customWidth="1"/>
    <col min="11533" max="11533" width="18.125" style="338" customWidth="1"/>
    <col min="11534" max="11534" width="9.875" style="338" customWidth="1"/>
    <col min="11535" max="11535" width="7.375" style="338" customWidth="1"/>
    <col min="11536" max="11536" width="8.5" style="338" customWidth="1"/>
    <col min="11537" max="11537" width="7.375" style="338" customWidth="1"/>
    <col min="11538" max="11538" width="26.125" style="338" customWidth="1"/>
    <col min="11539" max="11539" width="21.125" style="338" customWidth="1"/>
    <col min="11540" max="11778" width="9" style="338"/>
    <col min="11779" max="11779" width="0.125" style="338" customWidth="1"/>
    <col min="11780" max="11780" width="4.625" style="338" customWidth="1"/>
    <col min="11781" max="11781" width="3.375" style="338" customWidth="1"/>
    <col min="11782" max="11782" width="4.375" style="338" customWidth="1"/>
    <col min="11783" max="11783" width="3.5" style="338" customWidth="1"/>
    <col min="11784" max="11784" width="9.875" style="338" customWidth="1"/>
    <col min="11785" max="11785" width="7.375" style="338" customWidth="1"/>
    <col min="11786" max="11786" width="8.625" style="338" customWidth="1"/>
    <col min="11787" max="11787" width="7.375" style="338" customWidth="1"/>
    <col min="11788" max="11788" width="20.875" style="338" customWidth="1"/>
    <col min="11789" max="11789" width="18.125" style="338" customWidth="1"/>
    <col min="11790" max="11790" width="9.875" style="338" customWidth="1"/>
    <col min="11791" max="11791" width="7.375" style="338" customWidth="1"/>
    <col min="11792" max="11792" width="8.5" style="338" customWidth="1"/>
    <col min="11793" max="11793" width="7.375" style="338" customWidth="1"/>
    <col min="11794" max="11794" width="26.125" style="338" customWidth="1"/>
    <col min="11795" max="11795" width="21.125" style="338" customWidth="1"/>
    <col min="11796" max="12034" width="9" style="338"/>
    <col min="12035" max="12035" width="0.125" style="338" customWidth="1"/>
    <col min="12036" max="12036" width="4.625" style="338" customWidth="1"/>
    <col min="12037" max="12037" width="3.375" style="338" customWidth="1"/>
    <col min="12038" max="12038" width="4.375" style="338" customWidth="1"/>
    <col min="12039" max="12039" width="3.5" style="338" customWidth="1"/>
    <col min="12040" max="12040" width="9.875" style="338" customWidth="1"/>
    <col min="12041" max="12041" width="7.375" style="338" customWidth="1"/>
    <col min="12042" max="12042" width="8.625" style="338" customWidth="1"/>
    <col min="12043" max="12043" width="7.375" style="338" customWidth="1"/>
    <col min="12044" max="12044" width="20.875" style="338" customWidth="1"/>
    <col min="12045" max="12045" width="18.125" style="338" customWidth="1"/>
    <col min="12046" max="12046" width="9.875" style="338" customWidth="1"/>
    <col min="12047" max="12047" width="7.375" style="338" customWidth="1"/>
    <col min="12048" max="12048" width="8.5" style="338" customWidth="1"/>
    <col min="12049" max="12049" width="7.375" style="338" customWidth="1"/>
    <col min="12050" max="12050" width="26.125" style="338" customWidth="1"/>
    <col min="12051" max="12051" width="21.125" style="338" customWidth="1"/>
    <col min="12052" max="12290" width="9" style="338"/>
    <col min="12291" max="12291" width="0.125" style="338" customWidth="1"/>
    <col min="12292" max="12292" width="4.625" style="338" customWidth="1"/>
    <col min="12293" max="12293" width="3.375" style="338" customWidth="1"/>
    <col min="12294" max="12294" width="4.375" style="338" customWidth="1"/>
    <col min="12295" max="12295" width="3.5" style="338" customWidth="1"/>
    <col min="12296" max="12296" width="9.875" style="338" customWidth="1"/>
    <col min="12297" max="12297" width="7.375" style="338" customWidth="1"/>
    <col min="12298" max="12298" width="8.625" style="338" customWidth="1"/>
    <col min="12299" max="12299" width="7.375" style="338" customWidth="1"/>
    <col min="12300" max="12300" width="20.875" style="338" customWidth="1"/>
    <col min="12301" max="12301" width="18.125" style="338" customWidth="1"/>
    <col min="12302" max="12302" width="9.875" style="338" customWidth="1"/>
    <col min="12303" max="12303" width="7.375" style="338" customWidth="1"/>
    <col min="12304" max="12304" width="8.5" style="338" customWidth="1"/>
    <col min="12305" max="12305" width="7.375" style="338" customWidth="1"/>
    <col min="12306" max="12306" width="26.125" style="338" customWidth="1"/>
    <col min="12307" max="12307" width="21.125" style="338" customWidth="1"/>
    <col min="12308" max="12546" width="9" style="338"/>
    <col min="12547" max="12547" width="0.125" style="338" customWidth="1"/>
    <col min="12548" max="12548" width="4.625" style="338" customWidth="1"/>
    <col min="12549" max="12549" width="3.375" style="338" customWidth="1"/>
    <col min="12550" max="12550" width="4.375" style="338" customWidth="1"/>
    <col min="12551" max="12551" width="3.5" style="338" customWidth="1"/>
    <col min="12552" max="12552" width="9.875" style="338" customWidth="1"/>
    <col min="12553" max="12553" width="7.375" style="338" customWidth="1"/>
    <col min="12554" max="12554" width="8.625" style="338" customWidth="1"/>
    <col min="12555" max="12555" width="7.375" style="338" customWidth="1"/>
    <col min="12556" max="12556" width="20.875" style="338" customWidth="1"/>
    <col min="12557" max="12557" width="18.125" style="338" customWidth="1"/>
    <col min="12558" max="12558" width="9.875" style="338" customWidth="1"/>
    <col min="12559" max="12559" width="7.375" style="338" customWidth="1"/>
    <col min="12560" max="12560" width="8.5" style="338" customWidth="1"/>
    <col min="12561" max="12561" width="7.375" style="338" customWidth="1"/>
    <col min="12562" max="12562" width="26.125" style="338" customWidth="1"/>
    <col min="12563" max="12563" width="21.125" style="338" customWidth="1"/>
    <col min="12564" max="12802" width="9" style="338"/>
    <col min="12803" max="12803" width="0.125" style="338" customWidth="1"/>
    <col min="12804" max="12804" width="4.625" style="338" customWidth="1"/>
    <col min="12805" max="12805" width="3.375" style="338" customWidth="1"/>
    <col min="12806" max="12806" width="4.375" style="338" customWidth="1"/>
    <col min="12807" max="12807" width="3.5" style="338" customWidth="1"/>
    <col min="12808" max="12808" width="9.875" style="338" customWidth="1"/>
    <col min="12809" max="12809" width="7.375" style="338" customWidth="1"/>
    <col min="12810" max="12810" width="8.625" style="338" customWidth="1"/>
    <col min="12811" max="12811" width="7.375" style="338" customWidth="1"/>
    <col min="12812" max="12812" width="20.875" style="338" customWidth="1"/>
    <col min="12813" max="12813" width="18.125" style="338" customWidth="1"/>
    <col min="12814" max="12814" width="9.875" style="338" customWidth="1"/>
    <col min="12815" max="12815" width="7.375" style="338" customWidth="1"/>
    <col min="12816" max="12816" width="8.5" style="338" customWidth="1"/>
    <col min="12817" max="12817" width="7.375" style="338" customWidth="1"/>
    <col min="12818" max="12818" width="26.125" style="338" customWidth="1"/>
    <col min="12819" max="12819" width="21.125" style="338" customWidth="1"/>
    <col min="12820" max="13058" width="9" style="338"/>
    <col min="13059" max="13059" width="0.125" style="338" customWidth="1"/>
    <col min="13060" max="13060" width="4.625" style="338" customWidth="1"/>
    <col min="13061" max="13061" width="3.375" style="338" customWidth="1"/>
    <col min="13062" max="13062" width="4.375" style="338" customWidth="1"/>
    <col min="13063" max="13063" width="3.5" style="338" customWidth="1"/>
    <col min="13064" max="13064" width="9.875" style="338" customWidth="1"/>
    <col min="13065" max="13065" width="7.375" style="338" customWidth="1"/>
    <col min="13066" max="13066" width="8.625" style="338" customWidth="1"/>
    <col min="13067" max="13067" width="7.375" style="338" customWidth="1"/>
    <col min="13068" max="13068" width="20.875" style="338" customWidth="1"/>
    <col min="13069" max="13069" width="18.125" style="338" customWidth="1"/>
    <col min="13070" max="13070" width="9.875" style="338" customWidth="1"/>
    <col min="13071" max="13071" width="7.375" style="338" customWidth="1"/>
    <col min="13072" max="13072" width="8.5" style="338" customWidth="1"/>
    <col min="13073" max="13073" width="7.375" style="338" customWidth="1"/>
    <col min="13074" max="13074" width="26.125" style="338" customWidth="1"/>
    <col min="13075" max="13075" width="21.125" style="338" customWidth="1"/>
    <col min="13076" max="13314" width="9" style="338"/>
    <col min="13315" max="13315" width="0.125" style="338" customWidth="1"/>
    <col min="13316" max="13316" width="4.625" style="338" customWidth="1"/>
    <col min="13317" max="13317" width="3.375" style="338" customWidth="1"/>
    <col min="13318" max="13318" width="4.375" style="338" customWidth="1"/>
    <col min="13319" max="13319" width="3.5" style="338" customWidth="1"/>
    <col min="13320" max="13320" width="9.875" style="338" customWidth="1"/>
    <col min="13321" max="13321" width="7.375" style="338" customWidth="1"/>
    <col min="13322" max="13322" width="8.625" style="338" customWidth="1"/>
    <col min="13323" max="13323" width="7.375" style="338" customWidth="1"/>
    <col min="13324" max="13324" width="20.875" style="338" customWidth="1"/>
    <col min="13325" max="13325" width="18.125" style="338" customWidth="1"/>
    <col min="13326" max="13326" width="9.875" style="338" customWidth="1"/>
    <col min="13327" max="13327" width="7.375" style="338" customWidth="1"/>
    <col min="13328" max="13328" width="8.5" style="338" customWidth="1"/>
    <col min="13329" max="13329" width="7.375" style="338" customWidth="1"/>
    <col min="13330" max="13330" width="26.125" style="338" customWidth="1"/>
    <col min="13331" max="13331" width="21.125" style="338" customWidth="1"/>
    <col min="13332" max="13570" width="9" style="338"/>
    <col min="13571" max="13571" width="0.125" style="338" customWidth="1"/>
    <col min="13572" max="13572" width="4.625" style="338" customWidth="1"/>
    <col min="13573" max="13573" width="3.375" style="338" customWidth="1"/>
    <col min="13574" max="13574" width="4.375" style="338" customWidth="1"/>
    <col min="13575" max="13575" width="3.5" style="338" customWidth="1"/>
    <col min="13576" max="13576" width="9.875" style="338" customWidth="1"/>
    <col min="13577" max="13577" width="7.375" style="338" customWidth="1"/>
    <col min="13578" max="13578" width="8.625" style="338" customWidth="1"/>
    <col min="13579" max="13579" width="7.375" style="338" customWidth="1"/>
    <col min="13580" max="13580" width="20.875" style="338" customWidth="1"/>
    <col min="13581" max="13581" width="18.125" style="338" customWidth="1"/>
    <col min="13582" max="13582" width="9.875" style="338" customWidth="1"/>
    <col min="13583" max="13583" width="7.375" style="338" customWidth="1"/>
    <col min="13584" max="13584" width="8.5" style="338" customWidth="1"/>
    <col min="13585" max="13585" width="7.375" style="338" customWidth="1"/>
    <col min="13586" max="13586" width="26.125" style="338" customWidth="1"/>
    <col min="13587" max="13587" width="21.125" style="338" customWidth="1"/>
    <col min="13588" max="13826" width="9" style="338"/>
    <col min="13827" max="13827" width="0.125" style="338" customWidth="1"/>
    <col min="13828" max="13828" width="4.625" style="338" customWidth="1"/>
    <col min="13829" max="13829" width="3.375" style="338" customWidth="1"/>
    <col min="13830" max="13830" width="4.375" style="338" customWidth="1"/>
    <col min="13831" max="13831" width="3.5" style="338" customWidth="1"/>
    <col min="13832" max="13832" width="9.875" style="338" customWidth="1"/>
    <col min="13833" max="13833" width="7.375" style="338" customWidth="1"/>
    <col min="13834" max="13834" width="8.625" style="338" customWidth="1"/>
    <col min="13835" max="13835" width="7.375" style="338" customWidth="1"/>
    <col min="13836" max="13836" width="20.875" style="338" customWidth="1"/>
    <col min="13837" max="13837" width="18.125" style="338" customWidth="1"/>
    <col min="13838" max="13838" width="9.875" style="338" customWidth="1"/>
    <col min="13839" max="13839" width="7.375" style="338" customWidth="1"/>
    <col min="13840" max="13840" width="8.5" style="338" customWidth="1"/>
    <col min="13841" max="13841" width="7.375" style="338" customWidth="1"/>
    <col min="13842" max="13842" width="26.125" style="338" customWidth="1"/>
    <col min="13843" max="13843" width="21.125" style="338" customWidth="1"/>
    <col min="13844" max="14082" width="9" style="338"/>
    <col min="14083" max="14083" width="0.125" style="338" customWidth="1"/>
    <col min="14084" max="14084" width="4.625" style="338" customWidth="1"/>
    <col min="14085" max="14085" width="3.375" style="338" customWidth="1"/>
    <col min="14086" max="14086" width="4.375" style="338" customWidth="1"/>
    <col min="14087" max="14087" width="3.5" style="338" customWidth="1"/>
    <col min="14088" max="14088" width="9.875" style="338" customWidth="1"/>
    <col min="14089" max="14089" width="7.375" style="338" customWidth="1"/>
    <col min="14090" max="14090" width="8.625" style="338" customWidth="1"/>
    <col min="14091" max="14091" width="7.375" style="338" customWidth="1"/>
    <col min="14092" max="14092" width="20.875" style="338" customWidth="1"/>
    <col min="14093" max="14093" width="18.125" style="338" customWidth="1"/>
    <col min="14094" max="14094" width="9.875" style="338" customWidth="1"/>
    <col min="14095" max="14095" width="7.375" style="338" customWidth="1"/>
    <col min="14096" max="14096" width="8.5" style="338" customWidth="1"/>
    <col min="14097" max="14097" width="7.375" style="338" customWidth="1"/>
    <col min="14098" max="14098" width="26.125" style="338" customWidth="1"/>
    <col min="14099" max="14099" width="21.125" style="338" customWidth="1"/>
    <col min="14100" max="14338" width="9" style="338"/>
    <col min="14339" max="14339" width="0.125" style="338" customWidth="1"/>
    <col min="14340" max="14340" width="4.625" style="338" customWidth="1"/>
    <col min="14341" max="14341" width="3.375" style="338" customWidth="1"/>
    <col min="14342" max="14342" width="4.375" style="338" customWidth="1"/>
    <col min="14343" max="14343" width="3.5" style="338" customWidth="1"/>
    <col min="14344" max="14344" width="9.875" style="338" customWidth="1"/>
    <col min="14345" max="14345" width="7.375" style="338" customWidth="1"/>
    <col min="14346" max="14346" width="8.625" style="338" customWidth="1"/>
    <col min="14347" max="14347" width="7.375" style="338" customWidth="1"/>
    <col min="14348" max="14348" width="20.875" style="338" customWidth="1"/>
    <col min="14349" max="14349" width="18.125" style="338" customWidth="1"/>
    <col min="14350" max="14350" width="9.875" style="338" customWidth="1"/>
    <col min="14351" max="14351" width="7.375" style="338" customWidth="1"/>
    <col min="14352" max="14352" width="8.5" style="338" customWidth="1"/>
    <col min="14353" max="14353" width="7.375" style="338" customWidth="1"/>
    <col min="14354" max="14354" width="26.125" style="338" customWidth="1"/>
    <col min="14355" max="14355" width="21.125" style="338" customWidth="1"/>
    <col min="14356" max="14594" width="9" style="338"/>
    <col min="14595" max="14595" width="0.125" style="338" customWidth="1"/>
    <col min="14596" max="14596" width="4.625" style="338" customWidth="1"/>
    <col min="14597" max="14597" width="3.375" style="338" customWidth="1"/>
    <col min="14598" max="14598" width="4.375" style="338" customWidth="1"/>
    <col min="14599" max="14599" width="3.5" style="338" customWidth="1"/>
    <col min="14600" max="14600" width="9.875" style="338" customWidth="1"/>
    <col min="14601" max="14601" width="7.375" style="338" customWidth="1"/>
    <col min="14602" max="14602" width="8.625" style="338" customWidth="1"/>
    <col min="14603" max="14603" width="7.375" style="338" customWidth="1"/>
    <col min="14604" max="14604" width="20.875" style="338" customWidth="1"/>
    <col min="14605" max="14605" width="18.125" style="338" customWidth="1"/>
    <col min="14606" max="14606" width="9.875" style="338" customWidth="1"/>
    <col min="14607" max="14607" width="7.375" style="338" customWidth="1"/>
    <col min="14608" max="14608" width="8.5" style="338" customWidth="1"/>
    <col min="14609" max="14609" width="7.375" style="338" customWidth="1"/>
    <col min="14610" max="14610" width="26.125" style="338" customWidth="1"/>
    <col min="14611" max="14611" width="21.125" style="338" customWidth="1"/>
    <col min="14612" max="14850" width="9" style="338"/>
    <col min="14851" max="14851" width="0.125" style="338" customWidth="1"/>
    <col min="14852" max="14852" width="4.625" style="338" customWidth="1"/>
    <col min="14853" max="14853" width="3.375" style="338" customWidth="1"/>
    <col min="14854" max="14854" width="4.375" style="338" customWidth="1"/>
    <col min="14855" max="14855" width="3.5" style="338" customWidth="1"/>
    <col min="14856" max="14856" width="9.875" style="338" customWidth="1"/>
    <col min="14857" max="14857" width="7.375" style="338" customWidth="1"/>
    <col min="14858" max="14858" width="8.625" style="338" customWidth="1"/>
    <col min="14859" max="14859" width="7.375" style="338" customWidth="1"/>
    <col min="14860" max="14860" width="20.875" style="338" customWidth="1"/>
    <col min="14861" max="14861" width="18.125" style="338" customWidth="1"/>
    <col min="14862" max="14862" width="9.875" style="338" customWidth="1"/>
    <col min="14863" max="14863" width="7.375" style="338" customWidth="1"/>
    <col min="14864" max="14864" width="8.5" style="338" customWidth="1"/>
    <col min="14865" max="14865" width="7.375" style="338" customWidth="1"/>
    <col min="14866" max="14866" width="26.125" style="338" customWidth="1"/>
    <col min="14867" max="14867" width="21.125" style="338" customWidth="1"/>
    <col min="14868" max="15106" width="9" style="338"/>
    <col min="15107" max="15107" width="0.125" style="338" customWidth="1"/>
    <col min="15108" max="15108" width="4.625" style="338" customWidth="1"/>
    <col min="15109" max="15109" width="3.375" style="338" customWidth="1"/>
    <col min="15110" max="15110" width="4.375" style="338" customWidth="1"/>
    <col min="15111" max="15111" width="3.5" style="338" customWidth="1"/>
    <col min="15112" max="15112" width="9.875" style="338" customWidth="1"/>
    <col min="15113" max="15113" width="7.375" style="338" customWidth="1"/>
    <col min="15114" max="15114" width="8.625" style="338" customWidth="1"/>
    <col min="15115" max="15115" width="7.375" style="338" customWidth="1"/>
    <col min="15116" max="15116" width="20.875" style="338" customWidth="1"/>
    <col min="15117" max="15117" width="18.125" style="338" customWidth="1"/>
    <col min="15118" max="15118" width="9.875" style="338" customWidth="1"/>
    <col min="15119" max="15119" width="7.375" style="338" customWidth="1"/>
    <col min="15120" max="15120" width="8.5" style="338" customWidth="1"/>
    <col min="15121" max="15121" width="7.375" style="338" customWidth="1"/>
    <col min="15122" max="15122" width="26.125" style="338" customWidth="1"/>
    <col min="15123" max="15123" width="21.125" style="338" customWidth="1"/>
    <col min="15124" max="15362" width="9" style="338"/>
    <col min="15363" max="15363" width="0.125" style="338" customWidth="1"/>
    <col min="15364" max="15364" width="4.625" style="338" customWidth="1"/>
    <col min="15365" max="15365" width="3.375" style="338" customWidth="1"/>
    <col min="15366" max="15366" width="4.375" style="338" customWidth="1"/>
    <col min="15367" max="15367" width="3.5" style="338" customWidth="1"/>
    <col min="15368" max="15368" width="9.875" style="338" customWidth="1"/>
    <col min="15369" max="15369" width="7.375" style="338" customWidth="1"/>
    <col min="15370" max="15370" width="8.625" style="338" customWidth="1"/>
    <col min="15371" max="15371" width="7.375" style="338" customWidth="1"/>
    <col min="15372" max="15372" width="20.875" style="338" customWidth="1"/>
    <col min="15373" max="15373" width="18.125" style="338" customWidth="1"/>
    <col min="15374" max="15374" width="9.875" style="338" customWidth="1"/>
    <col min="15375" max="15375" width="7.375" style="338" customWidth="1"/>
    <col min="15376" max="15376" width="8.5" style="338" customWidth="1"/>
    <col min="15377" max="15377" width="7.375" style="338" customWidth="1"/>
    <col min="15378" max="15378" width="26.125" style="338" customWidth="1"/>
    <col min="15379" max="15379" width="21.125" style="338" customWidth="1"/>
    <col min="15380" max="15618" width="9" style="338"/>
    <col min="15619" max="15619" width="0.125" style="338" customWidth="1"/>
    <col min="15620" max="15620" width="4.625" style="338" customWidth="1"/>
    <col min="15621" max="15621" width="3.375" style="338" customWidth="1"/>
    <col min="15622" max="15622" width="4.375" style="338" customWidth="1"/>
    <col min="15623" max="15623" width="3.5" style="338" customWidth="1"/>
    <col min="15624" max="15624" width="9.875" style="338" customWidth="1"/>
    <col min="15625" max="15625" width="7.375" style="338" customWidth="1"/>
    <col min="15626" max="15626" width="8.625" style="338" customWidth="1"/>
    <col min="15627" max="15627" width="7.375" style="338" customWidth="1"/>
    <col min="15628" max="15628" width="20.875" style="338" customWidth="1"/>
    <col min="15629" max="15629" width="18.125" style="338" customWidth="1"/>
    <col min="15630" max="15630" width="9.875" style="338" customWidth="1"/>
    <col min="15631" max="15631" width="7.375" style="338" customWidth="1"/>
    <col min="15632" max="15632" width="8.5" style="338" customWidth="1"/>
    <col min="15633" max="15633" width="7.375" style="338" customWidth="1"/>
    <col min="15634" max="15634" width="26.125" style="338" customWidth="1"/>
    <col min="15635" max="15635" width="21.125" style="338" customWidth="1"/>
    <col min="15636" max="15874" width="9" style="338"/>
    <col min="15875" max="15875" width="0.125" style="338" customWidth="1"/>
    <col min="15876" max="15876" width="4.625" style="338" customWidth="1"/>
    <col min="15877" max="15877" width="3.375" style="338" customWidth="1"/>
    <col min="15878" max="15878" width="4.375" style="338" customWidth="1"/>
    <col min="15879" max="15879" width="3.5" style="338" customWidth="1"/>
    <col min="15880" max="15880" width="9.875" style="338" customWidth="1"/>
    <col min="15881" max="15881" width="7.375" style="338" customWidth="1"/>
    <col min="15882" max="15882" width="8.625" style="338" customWidth="1"/>
    <col min="15883" max="15883" width="7.375" style="338" customWidth="1"/>
    <col min="15884" max="15884" width="20.875" style="338" customWidth="1"/>
    <col min="15885" max="15885" width="18.125" style="338" customWidth="1"/>
    <col min="15886" max="15886" width="9.875" style="338" customWidth="1"/>
    <col min="15887" max="15887" width="7.375" style="338" customWidth="1"/>
    <col min="15888" max="15888" width="8.5" style="338" customWidth="1"/>
    <col min="15889" max="15889" width="7.375" style="338" customWidth="1"/>
    <col min="15890" max="15890" width="26.125" style="338" customWidth="1"/>
    <col min="15891" max="15891" width="21.125" style="338" customWidth="1"/>
    <col min="15892" max="16130" width="9" style="338"/>
    <col min="16131" max="16131" width="0.125" style="338" customWidth="1"/>
    <col min="16132" max="16132" width="4.625" style="338" customWidth="1"/>
    <col min="16133" max="16133" width="3.375" style="338" customWidth="1"/>
    <col min="16134" max="16134" width="4.375" style="338" customWidth="1"/>
    <col min="16135" max="16135" width="3.5" style="338" customWidth="1"/>
    <col min="16136" max="16136" width="9.875" style="338" customWidth="1"/>
    <col min="16137" max="16137" width="7.375" style="338" customWidth="1"/>
    <col min="16138" max="16138" width="8.625" style="338" customWidth="1"/>
    <col min="16139" max="16139" width="7.375" style="338" customWidth="1"/>
    <col min="16140" max="16140" width="20.875" style="338" customWidth="1"/>
    <col min="16141" max="16141" width="18.125" style="338" customWidth="1"/>
    <col min="16142" max="16142" width="9.875" style="338" customWidth="1"/>
    <col min="16143" max="16143" width="7.375" style="338" customWidth="1"/>
    <col min="16144" max="16144" width="8.5" style="338" customWidth="1"/>
    <col min="16145" max="16145" width="7.375" style="338" customWidth="1"/>
    <col min="16146" max="16146" width="26.125" style="338" customWidth="1"/>
    <col min="16147" max="16147" width="21.125" style="338" customWidth="1"/>
    <col min="16148" max="16382" width="9" style="338"/>
    <col min="16383" max="16383" width="9" style="338" customWidth="1"/>
    <col min="16384" max="16384" width="9" style="338"/>
  </cols>
  <sheetData>
    <row r="1" spans="1:22" ht="27.75" customHeight="1">
      <c r="A1" s="515" t="s">
        <v>526</v>
      </c>
      <c r="S1" s="337" t="s">
        <v>286</v>
      </c>
    </row>
    <row r="2" spans="1:22" ht="36" customHeight="1">
      <c r="A2" s="334" t="s">
        <v>317</v>
      </c>
      <c r="B2" s="335"/>
      <c r="C2" s="335"/>
      <c r="D2" s="335"/>
      <c r="E2" s="335"/>
      <c r="F2" s="335"/>
      <c r="G2" s="335"/>
      <c r="H2" s="335"/>
      <c r="I2" s="335"/>
      <c r="J2" s="335"/>
      <c r="K2" s="335"/>
      <c r="L2" s="335"/>
      <c r="M2" s="335"/>
      <c r="N2" s="335"/>
      <c r="O2" s="335"/>
      <c r="P2" s="335"/>
      <c r="Q2" s="336"/>
      <c r="R2" s="336"/>
    </row>
    <row r="3" spans="1:22" ht="20.100000000000001" customHeight="1">
      <c r="A3" s="339" t="s">
        <v>533</v>
      </c>
      <c r="B3" s="336"/>
      <c r="C3" s="336"/>
      <c r="D3" s="336"/>
      <c r="E3" s="336"/>
      <c r="F3" s="336"/>
      <c r="G3" s="336"/>
      <c r="H3" s="336"/>
      <c r="I3" s="336"/>
      <c r="J3" s="336"/>
      <c r="K3" s="336"/>
      <c r="L3" s="336"/>
      <c r="M3" s="336"/>
      <c r="N3" s="336"/>
      <c r="O3" s="336"/>
      <c r="P3" s="336"/>
      <c r="Q3" s="336"/>
      <c r="R3" s="336"/>
      <c r="S3" s="336"/>
    </row>
    <row r="4" spans="1:22" ht="20.100000000000001" customHeight="1">
      <c r="A4" s="879" t="s">
        <v>366</v>
      </c>
      <c r="B4" s="879"/>
      <c r="C4" s="879"/>
      <c r="D4" s="879"/>
      <c r="E4" s="879"/>
      <c r="F4" s="879"/>
      <c r="G4" s="879"/>
      <c r="H4" s="879"/>
      <c r="I4" s="879"/>
      <c r="J4" s="879"/>
    </row>
    <row r="5" spans="1:22" ht="36" customHeight="1">
      <c r="A5" s="879"/>
      <c r="B5" s="879"/>
      <c r="C5" s="879"/>
      <c r="D5" s="879"/>
      <c r="E5" s="879"/>
      <c r="F5" s="879"/>
      <c r="G5" s="879"/>
      <c r="H5" s="879"/>
      <c r="I5" s="879"/>
      <c r="J5" s="879"/>
    </row>
    <row r="6" spans="1:22" ht="30" customHeight="1">
      <c r="A6" s="880" t="s">
        <v>287</v>
      </c>
      <c r="B6" s="880"/>
      <c r="C6" s="880"/>
      <c r="D6" s="880"/>
      <c r="E6" s="880"/>
      <c r="F6" s="880"/>
      <c r="G6" s="880"/>
      <c r="H6" s="880"/>
      <c r="I6" s="880"/>
      <c r="J6" s="880"/>
      <c r="K6" s="880"/>
      <c r="L6" s="880"/>
      <c r="M6" s="880"/>
      <c r="N6" s="880"/>
      <c r="O6" s="880"/>
      <c r="P6" s="880"/>
      <c r="Q6" s="880"/>
      <c r="R6" s="880"/>
      <c r="S6" s="880"/>
    </row>
    <row r="7" spans="1:22" ht="20.100000000000001" customHeight="1" thickBot="1">
      <c r="A7" s="336"/>
      <c r="B7" s="336"/>
      <c r="C7" s="336"/>
      <c r="D7" s="336"/>
      <c r="E7" s="336"/>
      <c r="F7" s="336"/>
      <c r="G7" s="336"/>
      <c r="H7" s="336"/>
      <c r="I7" s="336"/>
      <c r="J7" s="336"/>
      <c r="K7" s="336"/>
      <c r="L7" s="336"/>
      <c r="M7" s="336"/>
      <c r="N7" s="336"/>
      <c r="O7" s="336"/>
      <c r="P7" s="336"/>
      <c r="Q7" s="336"/>
      <c r="R7" s="336"/>
      <c r="S7" s="336"/>
    </row>
    <row r="8" spans="1:22" ht="20.100000000000001" customHeight="1">
      <c r="A8" s="881" t="s">
        <v>288</v>
      </c>
      <c r="B8" s="874"/>
      <c r="C8" s="874"/>
      <c r="D8" s="882"/>
      <c r="E8" s="885" t="s">
        <v>289</v>
      </c>
      <c r="F8" s="873" t="s">
        <v>290</v>
      </c>
      <c r="G8" s="874"/>
      <c r="H8" s="874"/>
      <c r="I8" s="874"/>
      <c r="J8" s="874"/>
      <c r="K8" s="874"/>
      <c r="L8" s="874"/>
      <c r="M8" s="874"/>
      <c r="N8" s="874"/>
      <c r="O8" s="874"/>
      <c r="P8" s="874"/>
      <c r="Q8" s="885" t="s">
        <v>291</v>
      </c>
      <c r="R8" s="885" t="s">
        <v>487</v>
      </c>
      <c r="S8" s="887" t="s">
        <v>488</v>
      </c>
    </row>
    <row r="9" spans="1:22" ht="20.100000000000001" customHeight="1" thickBot="1">
      <c r="A9" s="883"/>
      <c r="B9" s="876"/>
      <c r="C9" s="876"/>
      <c r="D9" s="884"/>
      <c r="E9" s="886"/>
      <c r="F9" s="875"/>
      <c r="G9" s="876"/>
      <c r="H9" s="876"/>
      <c r="I9" s="876"/>
      <c r="J9" s="876"/>
      <c r="K9" s="876"/>
      <c r="L9" s="876"/>
      <c r="M9" s="876"/>
      <c r="N9" s="876"/>
      <c r="O9" s="876"/>
      <c r="P9" s="876"/>
      <c r="Q9" s="886"/>
      <c r="R9" s="886"/>
      <c r="S9" s="888"/>
    </row>
    <row r="10" spans="1:22" ht="20.100000000000001" customHeight="1">
      <c r="A10" s="906"/>
      <c r="B10" s="907"/>
      <c r="C10" s="907"/>
      <c r="D10" s="908"/>
      <c r="E10" s="917"/>
      <c r="F10" s="877"/>
      <c r="G10" s="878"/>
      <c r="H10" s="878"/>
      <c r="I10" s="878"/>
      <c r="J10" s="878"/>
      <c r="K10" s="878"/>
      <c r="L10" s="878"/>
      <c r="M10" s="878"/>
      <c r="N10" s="878"/>
      <c r="O10" s="878"/>
      <c r="P10" s="878"/>
      <c r="Q10" s="922"/>
      <c r="R10" s="453"/>
      <c r="S10" s="923"/>
    </row>
    <row r="11" spans="1:22" ht="20.100000000000001" customHeight="1">
      <c r="A11" s="909"/>
      <c r="B11" s="910"/>
      <c r="C11" s="910"/>
      <c r="D11" s="911"/>
      <c r="E11" s="918"/>
      <c r="F11" s="867"/>
      <c r="G11" s="868"/>
      <c r="H11" s="868"/>
      <c r="I11" s="868"/>
      <c r="J11" s="868"/>
      <c r="K11" s="868"/>
      <c r="L11" s="868"/>
      <c r="M11" s="868"/>
      <c r="N11" s="868"/>
      <c r="O11" s="868"/>
      <c r="P11" s="868"/>
      <c r="Q11" s="892"/>
      <c r="R11" s="450"/>
      <c r="S11" s="895"/>
    </row>
    <row r="12" spans="1:22" ht="20.100000000000001" customHeight="1">
      <c r="A12" s="909"/>
      <c r="B12" s="910"/>
      <c r="C12" s="910"/>
      <c r="D12" s="911"/>
      <c r="E12" s="918"/>
      <c r="F12" s="867"/>
      <c r="G12" s="868"/>
      <c r="H12" s="868"/>
      <c r="I12" s="868"/>
      <c r="J12" s="868"/>
      <c r="K12" s="868"/>
      <c r="L12" s="868"/>
      <c r="M12" s="868"/>
      <c r="N12" s="868"/>
      <c r="O12" s="868"/>
      <c r="P12" s="868"/>
      <c r="Q12" s="893"/>
      <c r="R12" s="451"/>
      <c r="S12" s="896"/>
    </row>
    <row r="13" spans="1:22" ht="20.100000000000001" customHeight="1">
      <c r="A13" s="909"/>
      <c r="B13" s="910"/>
      <c r="C13" s="910"/>
      <c r="D13" s="911"/>
      <c r="E13" s="918"/>
      <c r="F13" s="865"/>
      <c r="G13" s="866"/>
      <c r="H13" s="866"/>
      <c r="I13" s="866"/>
      <c r="J13" s="866"/>
      <c r="K13" s="866"/>
      <c r="L13" s="866"/>
      <c r="M13" s="866"/>
      <c r="N13" s="866"/>
      <c r="O13" s="866"/>
      <c r="P13" s="866"/>
      <c r="Q13" s="891"/>
      <c r="R13" s="449"/>
      <c r="S13" s="894"/>
    </row>
    <row r="14" spans="1:22" ht="20.100000000000001" customHeight="1">
      <c r="A14" s="909"/>
      <c r="B14" s="910"/>
      <c r="C14" s="910"/>
      <c r="D14" s="911"/>
      <c r="E14" s="918"/>
      <c r="F14" s="867"/>
      <c r="G14" s="868"/>
      <c r="H14" s="868"/>
      <c r="I14" s="868"/>
      <c r="J14" s="868"/>
      <c r="K14" s="868"/>
      <c r="L14" s="868"/>
      <c r="M14" s="868"/>
      <c r="N14" s="868"/>
      <c r="O14" s="868"/>
      <c r="P14" s="868"/>
      <c r="Q14" s="892"/>
      <c r="R14" s="450"/>
      <c r="S14" s="895"/>
      <c r="V14" s="338" t="s">
        <v>292</v>
      </c>
    </row>
    <row r="15" spans="1:22" ht="20.100000000000001" customHeight="1">
      <c r="A15" s="912"/>
      <c r="B15" s="913"/>
      <c r="C15" s="913"/>
      <c r="D15" s="911"/>
      <c r="E15" s="918"/>
      <c r="F15" s="867"/>
      <c r="G15" s="868"/>
      <c r="H15" s="868"/>
      <c r="I15" s="868"/>
      <c r="J15" s="868"/>
      <c r="K15" s="868"/>
      <c r="L15" s="868"/>
      <c r="M15" s="868"/>
      <c r="N15" s="868"/>
      <c r="O15" s="868"/>
      <c r="P15" s="868"/>
      <c r="Q15" s="893"/>
      <c r="R15" s="451"/>
      <c r="S15" s="896"/>
    </row>
    <row r="16" spans="1:22" ht="20.100000000000001" customHeight="1">
      <c r="A16" s="912"/>
      <c r="B16" s="913"/>
      <c r="C16" s="913"/>
      <c r="D16" s="911"/>
      <c r="E16" s="918"/>
      <c r="F16" s="897"/>
      <c r="G16" s="898"/>
      <c r="H16" s="898"/>
      <c r="I16" s="898"/>
      <c r="J16" s="898"/>
      <c r="K16" s="898"/>
      <c r="L16" s="898"/>
      <c r="M16" s="898"/>
      <c r="N16" s="898"/>
      <c r="O16" s="898"/>
      <c r="P16" s="898"/>
      <c r="Q16" s="891"/>
      <c r="R16" s="449"/>
      <c r="S16" s="894"/>
    </row>
    <row r="17" spans="1:22" ht="20.100000000000001" customHeight="1">
      <c r="A17" s="912"/>
      <c r="B17" s="913"/>
      <c r="C17" s="913"/>
      <c r="D17" s="911"/>
      <c r="E17" s="918"/>
      <c r="F17" s="899"/>
      <c r="G17" s="900"/>
      <c r="H17" s="900"/>
      <c r="I17" s="900"/>
      <c r="J17" s="900"/>
      <c r="K17" s="900"/>
      <c r="L17" s="900"/>
      <c r="M17" s="900"/>
      <c r="N17" s="900"/>
      <c r="O17" s="900"/>
      <c r="P17" s="900"/>
      <c r="Q17" s="892"/>
      <c r="R17" s="450"/>
      <c r="S17" s="895"/>
    </row>
    <row r="18" spans="1:22" ht="20.100000000000001" customHeight="1">
      <c r="A18" s="909"/>
      <c r="B18" s="910"/>
      <c r="C18" s="910"/>
      <c r="D18" s="911"/>
      <c r="E18" s="918"/>
      <c r="F18" s="899"/>
      <c r="G18" s="900"/>
      <c r="H18" s="900"/>
      <c r="I18" s="900"/>
      <c r="J18" s="900"/>
      <c r="K18" s="900"/>
      <c r="L18" s="900"/>
      <c r="M18" s="900"/>
      <c r="N18" s="900"/>
      <c r="O18" s="900"/>
      <c r="P18" s="900"/>
      <c r="Q18" s="893"/>
      <c r="R18" s="451"/>
      <c r="S18" s="896"/>
    </row>
    <row r="19" spans="1:22" ht="20.100000000000001" customHeight="1">
      <c r="A19" s="909"/>
      <c r="B19" s="910"/>
      <c r="C19" s="910"/>
      <c r="D19" s="911"/>
      <c r="E19" s="918"/>
      <c r="F19" s="865"/>
      <c r="G19" s="866"/>
      <c r="H19" s="866"/>
      <c r="I19" s="866"/>
      <c r="J19" s="866"/>
      <c r="K19" s="866"/>
      <c r="L19" s="866"/>
      <c r="M19" s="866"/>
      <c r="N19" s="866"/>
      <c r="O19" s="866"/>
      <c r="P19" s="866"/>
      <c r="Q19" s="891"/>
      <c r="R19" s="449"/>
      <c r="S19" s="894"/>
    </row>
    <row r="20" spans="1:22" ht="20.100000000000001" customHeight="1">
      <c r="A20" s="909"/>
      <c r="B20" s="910"/>
      <c r="C20" s="910"/>
      <c r="D20" s="911"/>
      <c r="E20" s="918"/>
      <c r="F20" s="867"/>
      <c r="G20" s="868"/>
      <c r="H20" s="868"/>
      <c r="I20" s="868"/>
      <c r="J20" s="868"/>
      <c r="K20" s="868"/>
      <c r="L20" s="868"/>
      <c r="M20" s="868"/>
      <c r="N20" s="868"/>
      <c r="O20" s="868"/>
      <c r="P20" s="868"/>
      <c r="Q20" s="892"/>
      <c r="R20" s="450"/>
      <c r="S20" s="895"/>
    </row>
    <row r="21" spans="1:22" ht="20.100000000000001" customHeight="1">
      <c r="A21" s="909"/>
      <c r="B21" s="910"/>
      <c r="C21" s="910"/>
      <c r="D21" s="911"/>
      <c r="E21" s="918"/>
      <c r="F21" s="867"/>
      <c r="G21" s="868"/>
      <c r="H21" s="868"/>
      <c r="I21" s="868"/>
      <c r="J21" s="868"/>
      <c r="K21" s="868"/>
      <c r="L21" s="868"/>
      <c r="M21" s="868"/>
      <c r="N21" s="868"/>
      <c r="O21" s="868"/>
      <c r="P21" s="868"/>
      <c r="Q21" s="893"/>
      <c r="R21" s="451"/>
      <c r="S21" s="896"/>
    </row>
    <row r="22" spans="1:22" ht="20.100000000000001" customHeight="1">
      <c r="A22" s="909"/>
      <c r="B22" s="910"/>
      <c r="C22" s="910"/>
      <c r="D22" s="911"/>
      <c r="E22" s="918"/>
      <c r="F22" s="901"/>
      <c r="G22" s="898"/>
      <c r="H22" s="898"/>
      <c r="I22" s="898"/>
      <c r="J22" s="898"/>
      <c r="K22" s="898"/>
      <c r="L22" s="898"/>
      <c r="M22" s="898"/>
      <c r="N22" s="898"/>
      <c r="O22" s="898"/>
      <c r="P22" s="898"/>
      <c r="Q22" s="891"/>
      <c r="R22" s="449"/>
      <c r="S22" s="894"/>
    </row>
    <row r="23" spans="1:22" ht="20.100000000000001" customHeight="1">
      <c r="A23" s="909"/>
      <c r="B23" s="910"/>
      <c r="C23" s="910"/>
      <c r="D23" s="911"/>
      <c r="E23" s="918"/>
      <c r="F23" s="899"/>
      <c r="G23" s="900"/>
      <c r="H23" s="900"/>
      <c r="I23" s="900"/>
      <c r="J23" s="900"/>
      <c r="K23" s="900"/>
      <c r="L23" s="900"/>
      <c r="M23" s="900"/>
      <c r="N23" s="900"/>
      <c r="O23" s="900"/>
      <c r="P23" s="900"/>
      <c r="Q23" s="892"/>
      <c r="R23" s="450"/>
      <c r="S23" s="895"/>
      <c r="V23" s="338" t="s">
        <v>292</v>
      </c>
    </row>
    <row r="24" spans="1:22" ht="20.100000000000001" customHeight="1">
      <c r="A24" s="909"/>
      <c r="B24" s="910"/>
      <c r="C24" s="910"/>
      <c r="D24" s="911"/>
      <c r="E24" s="918"/>
      <c r="F24" s="920"/>
      <c r="G24" s="921"/>
      <c r="H24" s="921"/>
      <c r="I24" s="921"/>
      <c r="J24" s="921"/>
      <c r="K24" s="921"/>
      <c r="L24" s="921"/>
      <c r="M24" s="921"/>
      <c r="N24" s="921"/>
      <c r="O24" s="921"/>
      <c r="P24" s="921"/>
      <c r="Q24" s="893"/>
      <c r="R24" s="451"/>
      <c r="S24" s="896"/>
    </row>
    <row r="25" spans="1:22" ht="20.100000000000001" customHeight="1">
      <c r="A25" s="909"/>
      <c r="B25" s="910"/>
      <c r="C25" s="910"/>
      <c r="D25" s="911"/>
      <c r="E25" s="918"/>
      <c r="F25" s="867"/>
      <c r="G25" s="868"/>
      <c r="H25" s="868"/>
      <c r="I25" s="868"/>
      <c r="J25" s="868"/>
      <c r="K25" s="868"/>
      <c r="L25" s="868"/>
      <c r="M25" s="868"/>
      <c r="N25" s="868"/>
      <c r="O25" s="868"/>
      <c r="P25" s="868"/>
      <c r="Q25" s="891"/>
      <c r="R25" s="449"/>
      <c r="S25" s="894"/>
    </row>
    <row r="26" spans="1:22" ht="20.100000000000001" customHeight="1">
      <c r="A26" s="909"/>
      <c r="B26" s="910"/>
      <c r="C26" s="910"/>
      <c r="D26" s="911"/>
      <c r="E26" s="918"/>
      <c r="F26" s="867"/>
      <c r="G26" s="868"/>
      <c r="H26" s="868"/>
      <c r="I26" s="868"/>
      <c r="J26" s="868"/>
      <c r="K26" s="868"/>
      <c r="L26" s="868"/>
      <c r="M26" s="868"/>
      <c r="N26" s="868"/>
      <c r="O26" s="868"/>
      <c r="P26" s="868"/>
      <c r="Q26" s="892"/>
      <c r="R26" s="450"/>
      <c r="S26" s="895"/>
    </row>
    <row r="27" spans="1:22" ht="20.100000000000001" customHeight="1">
      <c r="A27" s="909"/>
      <c r="B27" s="910"/>
      <c r="C27" s="910"/>
      <c r="D27" s="911"/>
      <c r="E27" s="918"/>
      <c r="F27" s="867"/>
      <c r="G27" s="868"/>
      <c r="H27" s="868"/>
      <c r="I27" s="868"/>
      <c r="J27" s="868"/>
      <c r="K27" s="868"/>
      <c r="L27" s="868"/>
      <c r="M27" s="868"/>
      <c r="N27" s="868"/>
      <c r="O27" s="868"/>
      <c r="P27" s="868"/>
      <c r="Q27" s="893"/>
      <c r="R27" s="451"/>
      <c r="S27" s="896"/>
    </row>
    <row r="28" spans="1:22" ht="20.100000000000001" customHeight="1">
      <c r="A28" s="909"/>
      <c r="B28" s="910"/>
      <c r="C28" s="910"/>
      <c r="D28" s="911"/>
      <c r="E28" s="918"/>
      <c r="F28" s="865"/>
      <c r="G28" s="866"/>
      <c r="H28" s="866"/>
      <c r="I28" s="866"/>
      <c r="J28" s="866"/>
      <c r="K28" s="866"/>
      <c r="L28" s="866"/>
      <c r="M28" s="866"/>
      <c r="N28" s="866"/>
      <c r="O28" s="866"/>
      <c r="P28" s="866"/>
      <c r="Q28" s="891"/>
      <c r="R28" s="449"/>
      <c r="S28" s="894"/>
    </row>
    <row r="29" spans="1:22" ht="20.100000000000001" customHeight="1">
      <c r="A29" s="909"/>
      <c r="B29" s="910"/>
      <c r="C29" s="910"/>
      <c r="D29" s="911"/>
      <c r="E29" s="918"/>
      <c r="F29" s="867"/>
      <c r="G29" s="868"/>
      <c r="H29" s="868"/>
      <c r="I29" s="868"/>
      <c r="J29" s="868"/>
      <c r="K29" s="868"/>
      <c r="L29" s="868"/>
      <c r="M29" s="868"/>
      <c r="N29" s="868"/>
      <c r="O29" s="868"/>
      <c r="P29" s="868"/>
      <c r="Q29" s="892"/>
      <c r="R29" s="450"/>
      <c r="S29" s="895"/>
      <c r="V29" s="338" t="s">
        <v>292</v>
      </c>
    </row>
    <row r="30" spans="1:22" ht="20.100000000000001" customHeight="1">
      <c r="A30" s="909"/>
      <c r="B30" s="910"/>
      <c r="C30" s="910"/>
      <c r="D30" s="911"/>
      <c r="E30" s="918"/>
      <c r="F30" s="867"/>
      <c r="G30" s="868"/>
      <c r="H30" s="868"/>
      <c r="I30" s="868"/>
      <c r="J30" s="868"/>
      <c r="K30" s="868"/>
      <c r="L30" s="868"/>
      <c r="M30" s="868"/>
      <c r="N30" s="868"/>
      <c r="O30" s="868"/>
      <c r="P30" s="868"/>
      <c r="Q30" s="893"/>
      <c r="R30" s="451"/>
      <c r="S30" s="896"/>
    </row>
    <row r="31" spans="1:22" ht="20.100000000000001" customHeight="1">
      <c r="A31" s="909"/>
      <c r="B31" s="910"/>
      <c r="C31" s="910"/>
      <c r="D31" s="911"/>
      <c r="E31" s="918"/>
      <c r="F31" s="897"/>
      <c r="G31" s="898"/>
      <c r="H31" s="898"/>
      <c r="I31" s="898"/>
      <c r="J31" s="898"/>
      <c r="K31" s="898"/>
      <c r="L31" s="898"/>
      <c r="M31" s="898"/>
      <c r="N31" s="898"/>
      <c r="O31" s="898"/>
      <c r="P31" s="898"/>
      <c r="Q31" s="891"/>
      <c r="R31" s="449"/>
      <c r="S31" s="894"/>
    </row>
    <row r="32" spans="1:22" ht="20.100000000000001" customHeight="1">
      <c r="A32" s="909"/>
      <c r="B32" s="910"/>
      <c r="C32" s="910"/>
      <c r="D32" s="911"/>
      <c r="E32" s="918"/>
      <c r="F32" s="899"/>
      <c r="G32" s="900"/>
      <c r="H32" s="900"/>
      <c r="I32" s="900"/>
      <c r="J32" s="900"/>
      <c r="K32" s="900"/>
      <c r="L32" s="900"/>
      <c r="M32" s="900"/>
      <c r="N32" s="900"/>
      <c r="O32" s="900"/>
      <c r="P32" s="900"/>
      <c r="Q32" s="892"/>
      <c r="R32" s="450"/>
      <c r="S32" s="895"/>
    </row>
    <row r="33" spans="1:22" ht="20.100000000000001" customHeight="1">
      <c r="A33" s="909"/>
      <c r="B33" s="910"/>
      <c r="C33" s="910"/>
      <c r="D33" s="911"/>
      <c r="E33" s="918"/>
      <c r="F33" s="899"/>
      <c r="G33" s="900"/>
      <c r="H33" s="900"/>
      <c r="I33" s="900"/>
      <c r="J33" s="900"/>
      <c r="K33" s="900"/>
      <c r="L33" s="900"/>
      <c r="M33" s="900"/>
      <c r="N33" s="900"/>
      <c r="O33" s="900"/>
      <c r="P33" s="900"/>
      <c r="Q33" s="893"/>
      <c r="R33" s="451"/>
      <c r="S33" s="896"/>
    </row>
    <row r="34" spans="1:22" ht="20.100000000000001" customHeight="1">
      <c r="A34" s="909"/>
      <c r="B34" s="910"/>
      <c r="C34" s="910"/>
      <c r="D34" s="911"/>
      <c r="E34" s="918"/>
      <c r="F34" s="865"/>
      <c r="G34" s="866"/>
      <c r="H34" s="866"/>
      <c r="I34" s="866"/>
      <c r="J34" s="866"/>
      <c r="K34" s="866"/>
      <c r="L34" s="866"/>
      <c r="M34" s="866"/>
      <c r="N34" s="866"/>
      <c r="O34" s="866"/>
      <c r="P34" s="866"/>
      <c r="Q34" s="891"/>
      <c r="R34" s="449"/>
      <c r="S34" s="894"/>
    </row>
    <row r="35" spans="1:22" ht="20.100000000000001" customHeight="1">
      <c r="A35" s="909"/>
      <c r="B35" s="910"/>
      <c r="C35" s="910"/>
      <c r="D35" s="911"/>
      <c r="E35" s="918"/>
      <c r="F35" s="867"/>
      <c r="G35" s="868"/>
      <c r="H35" s="868"/>
      <c r="I35" s="868"/>
      <c r="J35" s="868"/>
      <c r="K35" s="868"/>
      <c r="L35" s="868"/>
      <c r="M35" s="868"/>
      <c r="N35" s="868"/>
      <c r="O35" s="868"/>
      <c r="P35" s="868"/>
      <c r="Q35" s="892"/>
      <c r="R35" s="450"/>
      <c r="S35" s="895"/>
    </row>
    <row r="36" spans="1:22" ht="20.100000000000001" customHeight="1">
      <c r="A36" s="909"/>
      <c r="B36" s="910"/>
      <c r="C36" s="910"/>
      <c r="D36" s="911"/>
      <c r="E36" s="918"/>
      <c r="F36" s="867"/>
      <c r="G36" s="868"/>
      <c r="H36" s="868"/>
      <c r="I36" s="868"/>
      <c r="J36" s="868"/>
      <c r="K36" s="868"/>
      <c r="L36" s="868"/>
      <c r="M36" s="868"/>
      <c r="N36" s="868"/>
      <c r="O36" s="868"/>
      <c r="P36" s="868"/>
      <c r="Q36" s="893"/>
      <c r="R36" s="451"/>
      <c r="S36" s="896"/>
    </row>
    <row r="37" spans="1:22" ht="20.100000000000001" customHeight="1">
      <c r="A37" s="909"/>
      <c r="B37" s="910"/>
      <c r="C37" s="910"/>
      <c r="D37" s="911"/>
      <c r="E37" s="918"/>
      <c r="F37" s="901"/>
      <c r="G37" s="898"/>
      <c r="H37" s="898"/>
      <c r="I37" s="898"/>
      <c r="J37" s="898"/>
      <c r="K37" s="898"/>
      <c r="L37" s="898"/>
      <c r="M37" s="898"/>
      <c r="N37" s="898"/>
      <c r="O37" s="898"/>
      <c r="P37" s="898"/>
      <c r="Q37" s="891"/>
      <c r="R37" s="449"/>
      <c r="S37" s="894"/>
    </row>
    <row r="38" spans="1:22" ht="20.100000000000001" customHeight="1">
      <c r="A38" s="909"/>
      <c r="B38" s="910"/>
      <c r="C38" s="910"/>
      <c r="D38" s="911"/>
      <c r="E38" s="918"/>
      <c r="F38" s="899"/>
      <c r="G38" s="900"/>
      <c r="H38" s="900"/>
      <c r="I38" s="900"/>
      <c r="J38" s="900"/>
      <c r="K38" s="900"/>
      <c r="L38" s="900"/>
      <c r="M38" s="900"/>
      <c r="N38" s="900"/>
      <c r="O38" s="900"/>
      <c r="P38" s="900"/>
      <c r="Q38" s="892"/>
      <c r="R38" s="450"/>
      <c r="S38" s="895"/>
      <c r="V38" s="338" t="s">
        <v>292</v>
      </c>
    </row>
    <row r="39" spans="1:22" ht="20.100000000000001" customHeight="1" thickBot="1">
      <c r="A39" s="914"/>
      <c r="B39" s="915"/>
      <c r="C39" s="915"/>
      <c r="D39" s="916"/>
      <c r="E39" s="919"/>
      <c r="F39" s="902"/>
      <c r="G39" s="903"/>
      <c r="H39" s="903"/>
      <c r="I39" s="903"/>
      <c r="J39" s="903"/>
      <c r="K39" s="903"/>
      <c r="L39" s="903"/>
      <c r="M39" s="903"/>
      <c r="N39" s="903"/>
      <c r="O39" s="903"/>
      <c r="P39" s="903"/>
      <c r="Q39" s="904"/>
      <c r="R39" s="452"/>
      <c r="S39" s="905"/>
    </row>
    <row r="40" spans="1:22" ht="20.100000000000001" customHeight="1">
      <c r="A40" s="336"/>
      <c r="B40" s="336"/>
      <c r="C40" s="336"/>
      <c r="D40" s="336"/>
      <c r="E40" s="336"/>
      <c r="F40" s="336"/>
      <c r="G40" s="336"/>
      <c r="H40" s="336"/>
      <c r="I40" s="336"/>
      <c r="J40" s="336"/>
      <c r="K40" s="336"/>
      <c r="L40" s="336"/>
      <c r="M40" s="336"/>
      <c r="N40" s="336"/>
      <c r="O40" s="336"/>
      <c r="P40" s="336"/>
      <c r="Q40" s="336"/>
      <c r="R40" s="336"/>
      <c r="S40" s="336"/>
    </row>
    <row r="41" spans="1:22" ht="20.100000000000001" customHeight="1">
      <c r="A41" s="336"/>
      <c r="B41" s="336"/>
      <c r="C41" s="336"/>
      <c r="D41" s="336"/>
      <c r="E41" s="336"/>
      <c r="F41" s="336"/>
      <c r="G41" s="336"/>
      <c r="H41" s="336"/>
      <c r="I41" s="336"/>
      <c r="J41" s="336"/>
      <c r="K41" s="336"/>
      <c r="L41" s="336"/>
      <c r="M41" s="336"/>
      <c r="N41" s="336"/>
      <c r="O41" s="336"/>
      <c r="P41" s="336"/>
      <c r="Q41" s="336"/>
      <c r="R41" s="336"/>
      <c r="S41" s="336"/>
    </row>
    <row r="42" spans="1:22" ht="20.100000000000001" customHeight="1">
      <c r="A42" s="336"/>
      <c r="B42" s="336"/>
      <c r="C42" s="336"/>
      <c r="D42" s="336"/>
      <c r="E42" s="336"/>
      <c r="F42" s="336"/>
      <c r="G42" s="336"/>
      <c r="H42" s="336"/>
      <c r="I42" s="336"/>
      <c r="J42" s="336"/>
      <c r="K42" s="336"/>
      <c r="L42" s="336"/>
      <c r="M42" s="336"/>
      <c r="N42" s="336"/>
      <c r="O42" s="336"/>
      <c r="P42" s="336"/>
      <c r="Q42" s="336"/>
      <c r="R42" s="336"/>
      <c r="S42" s="336"/>
    </row>
    <row r="43" spans="1:22" ht="30" customHeight="1">
      <c r="A43" s="880" t="s">
        <v>293</v>
      </c>
      <c r="B43" s="880"/>
      <c r="C43" s="880"/>
      <c r="D43" s="880"/>
      <c r="E43" s="880"/>
      <c r="F43" s="880"/>
      <c r="G43" s="880"/>
      <c r="H43" s="880"/>
      <c r="I43" s="880"/>
      <c r="J43" s="880"/>
      <c r="K43" s="880"/>
      <c r="L43" s="880"/>
      <c r="M43" s="880"/>
      <c r="N43" s="880"/>
      <c r="O43" s="880"/>
      <c r="P43" s="880"/>
      <c r="Q43" s="880"/>
      <c r="R43" s="880"/>
      <c r="S43" s="880"/>
    </row>
    <row r="44" spans="1:22" ht="20.100000000000001" customHeight="1" thickBot="1">
      <c r="A44" s="336"/>
      <c r="B44" s="336"/>
      <c r="C44" s="336"/>
      <c r="D44" s="336"/>
      <c r="E44" s="336"/>
      <c r="F44" s="336"/>
      <c r="G44" s="336"/>
      <c r="H44" s="336"/>
      <c r="I44" s="336"/>
      <c r="J44" s="336"/>
      <c r="K44" s="336"/>
      <c r="L44" s="336"/>
      <c r="M44" s="336"/>
      <c r="N44" s="336"/>
      <c r="O44" s="336"/>
      <c r="P44" s="336"/>
      <c r="Q44" s="336"/>
      <c r="R44" s="336"/>
      <c r="S44" s="336"/>
    </row>
    <row r="45" spans="1:22" ht="20.100000000000001" customHeight="1">
      <c r="A45" s="881" t="s">
        <v>288</v>
      </c>
      <c r="B45" s="874"/>
      <c r="C45" s="874"/>
      <c r="D45" s="882"/>
      <c r="E45" s="885" t="s">
        <v>294</v>
      </c>
      <c r="F45" s="873" t="s">
        <v>290</v>
      </c>
      <c r="G45" s="874"/>
      <c r="H45" s="874"/>
      <c r="I45" s="874"/>
      <c r="J45" s="874"/>
      <c r="K45" s="874"/>
      <c r="L45" s="874"/>
      <c r="M45" s="874"/>
      <c r="N45" s="874"/>
      <c r="O45" s="874"/>
      <c r="P45" s="874"/>
      <c r="Q45" s="873" t="s">
        <v>295</v>
      </c>
      <c r="R45" s="874"/>
      <c r="S45" s="889" t="s">
        <v>488</v>
      </c>
    </row>
    <row r="46" spans="1:22" ht="20.100000000000001" customHeight="1" thickBot="1">
      <c r="A46" s="883"/>
      <c r="B46" s="876"/>
      <c r="C46" s="876"/>
      <c r="D46" s="884"/>
      <c r="E46" s="886"/>
      <c r="F46" s="875"/>
      <c r="G46" s="876"/>
      <c r="H46" s="876"/>
      <c r="I46" s="876"/>
      <c r="J46" s="876"/>
      <c r="K46" s="876"/>
      <c r="L46" s="876"/>
      <c r="M46" s="876"/>
      <c r="N46" s="876"/>
      <c r="O46" s="876"/>
      <c r="P46" s="876"/>
      <c r="Q46" s="875"/>
      <c r="R46" s="876"/>
      <c r="S46" s="890"/>
    </row>
    <row r="47" spans="1:22" ht="20.100000000000001" customHeight="1">
      <c r="A47" s="906"/>
      <c r="B47" s="907"/>
      <c r="C47" s="907"/>
      <c r="D47" s="908"/>
      <c r="E47" s="917"/>
      <c r="F47" s="877"/>
      <c r="G47" s="878"/>
      <c r="H47" s="878"/>
      <c r="I47" s="878"/>
      <c r="J47" s="878"/>
      <c r="K47" s="878"/>
      <c r="L47" s="878"/>
      <c r="M47" s="878"/>
      <c r="N47" s="878"/>
      <c r="O47" s="878"/>
      <c r="P47" s="878"/>
      <c r="Q47" s="877"/>
      <c r="R47" s="878"/>
      <c r="S47" s="462"/>
    </row>
    <row r="48" spans="1:22" ht="20.100000000000001" customHeight="1">
      <c r="A48" s="909"/>
      <c r="B48" s="910"/>
      <c r="C48" s="910"/>
      <c r="D48" s="911"/>
      <c r="E48" s="918"/>
      <c r="F48" s="867"/>
      <c r="G48" s="868"/>
      <c r="H48" s="868"/>
      <c r="I48" s="868"/>
      <c r="J48" s="868"/>
      <c r="K48" s="868"/>
      <c r="L48" s="868"/>
      <c r="M48" s="868"/>
      <c r="N48" s="868"/>
      <c r="O48" s="868"/>
      <c r="P48" s="868"/>
      <c r="Q48" s="867"/>
      <c r="R48" s="868"/>
      <c r="S48" s="463"/>
    </row>
    <row r="49" spans="1:22" ht="20.100000000000001" customHeight="1">
      <c r="A49" s="909"/>
      <c r="B49" s="910"/>
      <c r="C49" s="910"/>
      <c r="D49" s="911"/>
      <c r="E49" s="918"/>
      <c r="F49" s="867"/>
      <c r="G49" s="868"/>
      <c r="H49" s="868"/>
      <c r="I49" s="868"/>
      <c r="J49" s="868"/>
      <c r="K49" s="868"/>
      <c r="L49" s="868"/>
      <c r="M49" s="868"/>
      <c r="N49" s="868"/>
      <c r="O49" s="868"/>
      <c r="P49" s="868"/>
      <c r="Q49" s="867"/>
      <c r="R49" s="868"/>
      <c r="S49" s="463"/>
    </row>
    <row r="50" spans="1:22" ht="20.100000000000001" customHeight="1">
      <c r="A50" s="909"/>
      <c r="B50" s="910"/>
      <c r="C50" s="910"/>
      <c r="D50" s="911"/>
      <c r="E50" s="918"/>
      <c r="F50" s="865"/>
      <c r="G50" s="866"/>
      <c r="H50" s="866"/>
      <c r="I50" s="866"/>
      <c r="J50" s="866"/>
      <c r="K50" s="866"/>
      <c r="L50" s="866"/>
      <c r="M50" s="866"/>
      <c r="N50" s="866"/>
      <c r="O50" s="866"/>
      <c r="P50" s="866"/>
      <c r="Q50" s="865"/>
      <c r="R50" s="866"/>
      <c r="S50" s="465"/>
    </row>
    <row r="51" spans="1:22" ht="20.100000000000001" customHeight="1">
      <c r="A51" s="909"/>
      <c r="B51" s="910"/>
      <c r="C51" s="910"/>
      <c r="D51" s="911"/>
      <c r="E51" s="918"/>
      <c r="F51" s="867"/>
      <c r="G51" s="868"/>
      <c r="H51" s="868"/>
      <c r="I51" s="868"/>
      <c r="J51" s="868"/>
      <c r="K51" s="868"/>
      <c r="L51" s="868"/>
      <c r="M51" s="868"/>
      <c r="N51" s="868"/>
      <c r="O51" s="868"/>
      <c r="P51" s="868"/>
      <c r="Q51" s="867"/>
      <c r="R51" s="868"/>
      <c r="S51" s="463"/>
      <c r="V51" s="338" t="s">
        <v>292</v>
      </c>
    </row>
    <row r="52" spans="1:22" ht="20.100000000000001" customHeight="1">
      <c r="A52" s="909"/>
      <c r="B52" s="910"/>
      <c r="C52" s="910"/>
      <c r="D52" s="911"/>
      <c r="E52" s="918"/>
      <c r="F52" s="867"/>
      <c r="G52" s="868"/>
      <c r="H52" s="868"/>
      <c r="I52" s="868"/>
      <c r="J52" s="868"/>
      <c r="K52" s="868"/>
      <c r="L52" s="868"/>
      <c r="M52" s="868"/>
      <c r="N52" s="868"/>
      <c r="O52" s="868"/>
      <c r="P52" s="868"/>
      <c r="Q52" s="869"/>
      <c r="R52" s="870"/>
      <c r="S52" s="464"/>
    </row>
    <row r="53" spans="1:22" ht="20.100000000000001" customHeight="1">
      <c r="A53" s="909"/>
      <c r="B53" s="910"/>
      <c r="C53" s="910"/>
      <c r="D53" s="911"/>
      <c r="E53" s="918"/>
      <c r="F53" s="897"/>
      <c r="G53" s="898"/>
      <c r="H53" s="898"/>
      <c r="I53" s="898"/>
      <c r="J53" s="898"/>
      <c r="K53" s="898"/>
      <c r="L53" s="898"/>
      <c r="M53" s="898"/>
      <c r="N53" s="898"/>
      <c r="O53" s="898"/>
      <c r="P53" s="898"/>
      <c r="Q53" s="865"/>
      <c r="R53" s="866"/>
      <c r="S53" s="465"/>
    </row>
    <row r="54" spans="1:22" ht="20.100000000000001" customHeight="1">
      <c r="A54" s="909"/>
      <c r="B54" s="910"/>
      <c r="C54" s="910"/>
      <c r="D54" s="911"/>
      <c r="E54" s="918"/>
      <c r="F54" s="899"/>
      <c r="G54" s="900"/>
      <c r="H54" s="900"/>
      <c r="I54" s="900"/>
      <c r="J54" s="900"/>
      <c r="K54" s="900"/>
      <c r="L54" s="900"/>
      <c r="M54" s="900"/>
      <c r="N54" s="900"/>
      <c r="O54" s="900"/>
      <c r="P54" s="900"/>
      <c r="Q54" s="867"/>
      <c r="R54" s="868"/>
      <c r="S54" s="463"/>
    </row>
    <row r="55" spans="1:22" ht="20.100000000000001" customHeight="1">
      <c r="A55" s="909"/>
      <c r="B55" s="910"/>
      <c r="C55" s="910"/>
      <c r="D55" s="911"/>
      <c r="E55" s="918"/>
      <c r="F55" s="899"/>
      <c r="G55" s="900"/>
      <c r="H55" s="900"/>
      <c r="I55" s="900"/>
      <c r="J55" s="900"/>
      <c r="K55" s="900"/>
      <c r="L55" s="900"/>
      <c r="M55" s="900"/>
      <c r="N55" s="900"/>
      <c r="O55" s="900"/>
      <c r="P55" s="900"/>
      <c r="Q55" s="869"/>
      <c r="R55" s="870"/>
      <c r="S55" s="464"/>
    </row>
    <row r="56" spans="1:22" ht="20.100000000000001" customHeight="1">
      <c r="A56" s="909"/>
      <c r="B56" s="910"/>
      <c r="C56" s="910"/>
      <c r="D56" s="911"/>
      <c r="E56" s="918"/>
      <c r="F56" s="865"/>
      <c r="G56" s="866"/>
      <c r="H56" s="866"/>
      <c r="I56" s="866"/>
      <c r="J56" s="866"/>
      <c r="K56" s="866"/>
      <c r="L56" s="866"/>
      <c r="M56" s="866"/>
      <c r="N56" s="866"/>
      <c r="O56" s="866"/>
      <c r="P56" s="866"/>
      <c r="Q56" s="865"/>
      <c r="R56" s="866"/>
      <c r="S56" s="465"/>
    </row>
    <row r="57" spans="1:22" ht="20.100000000000001" customHeight="1">
      <c r="A57" s="909"/>
      <c r="B57" s="910"/>
      <c r="C57" s="910"/>
      <c r="D57" s="911"/>
      <c r="E57" s="918"/>
      <c r="F57" s="867"/>
      <c r="G57" s="868"/>
      <c r="H57" s="868"/>
      <c r="I57" s="868"/>
      <c r="J57" s="868"/>
      <c r="K57" s="868"/>
      <c r="L57" s="868"/>
      <c r="M57" s="868"/>
      <c r="N57" s="868"/>
      <c r="O57" s="868"/>
      <c r="P57" s="868"/>
      <c r="Q57" s="867"/>
      <c r="R57" s="868"/>
      <c r="S57" s="463"/>
      <c r="V57" s="338" t="s">
        <v>292</v>
      </c>
    </row>
    <row r="58" spans="1:22" ht="20.100000000000001" customHeight="1">
      <c r="A58" s="909"/>
      <c r="B58" s="910"/>
      <c r="C58" s="910"/>
      <c r="D58" s="911"/>
      <c r="E58" s="918"/>
      <c r="F58" s="867"/>
      <c r="G58" s="868"/>
      <c r="H58" s="868"/>
      <c r="I58" s="868"/>
      <c r="J58" s="868"/>
      <c r="K58" s="868"/>
      <c r="L58" s="868"/>
      <c r="M58" s="868"/>
      <c r="N58" s="868"/>
      <c r="O58" s="868"/>
      <c r="P58" s="868"/>
      <c r="Q58" s="869"/>
      <c r="R58" s="870"/>
      <c r="S58" s="464"/>
    </row>
    <row r="59" spans="1:22" ht="20.100000000000001" customHeight="1">
      <c r="A59" s="909"/>
      <c r="B59" s="910"/>
      <c r="C59" s="910"/>
      <c r="D59" s="911"/>
      <c r="E59" s="918"/>
      <c r="F59" s="897"/>
      <c r="G59" s="898"/>
      <c r="H59" s="898"/>
      <c r="I59" s="898"/>
      <c r="J59" s="898"/>
      <c r="K59" s="898"/>
      <c r="L59" s="898"/>
      <c r="M59" s="898"/>
      <c r="N59" s="898"/>
      <c r="O59" s="898"/>
      <c r="P59" s="898"/>
      <c r="Q59" s="865"/>
      <c r="R59" s="866"/>
      <c r="S59" s="465"/>
    </row>
    <row r="60" spans="1:22" ht="20.100000000000001" customHeight="1">
      <c r="A60" s="909"/>
      <c r="B60" s="910"/>
      <c r="C60" s="910"/>
      <c r="D60" s="911"/>
      <c r="E60" s="918"/>
      <c r="F60" s="899"/>
      <c r="G60" s="900"/>
      <c r="H60" s="900"/>
      <c r="I60" s="900"/>
      <c r="J60" s="900"/>
      <c r="K60" s="900"/>
      <c r="L60" s="900"/>
      <c r="M60" s="900"/>
      <c r="N60" s="900"/>
      <c r="O60" s="900"/>
      <c r="P60" s="900"/>
      <c r="Q60" s="867"/>
      <c r="R60" s="868"/>
      <c r="S60" s="463"/>
    </row>
    <row r="61" spans="1:22" ht="20.100000000000001" customHeight="1">
      <c r="A61" s="909"/>
      <c r="B61" s="910"/>
      <c r="C61" s="910"/>
      <c r="D61" s="911"/>
      <c r="E61" s="918"/>
      <c r="F61" s="899"/>
      <c r="G61" s="900"/>
      <c r="H61" s="900"/>
      <c r="I61" s="900"/>
      <c r="J61" s="900"/>
      <c r="K61" s="900"/>
      <c r="L61" s="900"/>
      <c r="M61" s="900"/>
      <c r="N61" s="900"/>
      <c r="O61" s="900"/>
      <c r="P61" s="900"/>
      <c r="Q61" s="869"/>
      <c r="R61" s="870"/>
      <c r="S61" s="464"/>
    </row>
    <row r="62" spans="1:22" ht="20.100000000000001" customHeight="1">
      <c r="A62" s="909"/>
      <c r="B62" s="910"/>
      <c r="C62" s="910"/>
      <c r="D62" s="911"/>
      <c r="E62" s="918"/>
      <c r="F62" s="865"/>
      <c r="G62" s="866"/>
      <c r="H62" s="866"/>
      <c r="I62" s="866"/>
      <c r="J62" s="866"/>
      <c r="K62" s="866"/>
      <c r="L62" s="866"/>
      <c r="M62" s="866"/>
      <c r="N62" s="866"/>
      <c r="O62" s="866"/>
      <c r="P62" s="866"/>
      <c r="Q62" s="865"/>
      <c r="R62" s="866"/>
      <c r="S62" s="465"/>
    </row>
    <row r="63" spans="1:22" ht="20.100000000000001" customHeight="1">
      <c r="A63" s="909"/>
      <c r="B63" s="910"/>
      <c r="C63" s="910"/>
      <c r="D63" s="911"/>
      <c r="E63" s="918"/>
      <c r="F63" s="867"/>
      <c r="G63" s="868"/>
      <c r="H63" s="868"/>
      <c r="I63" s="868"/>
      <c r="J63" s="868"/>
      <c r="K63" s="868"/>
      <c r="L63" s="868"/>
      <c r="M63" s="868"/>
      <c r="N63" s="868"/>
      <c r="O63" s="868"/>
      <c r="P63" s="868"/>
      <c r="Q63" s="867"/>
      <c r="R63" s="868"/>
      <c r="S63" s="463"/>
    </row>
    <row r="64" spans="1:22" ht="20.100000000000001" customHeight="1">
      <c r="A64" s="909"/>
      <c r="B64" s="910"/>
      <c r="C64" s="910"/>
      <c r="D64" s="911"/>
      <c r="E64" s="918"/>
      <c r="F64" s="867"/>
      <c r="G64" s="868"/>
      <c r="H64" s="868"/>
      <c r="I64" s="868"/>
      <c r="J64" s="868"/>
      <c r="K64" s="868"/>
      <c r="L64" s="868"/>
      <c r="M64" s="868"/>
      <c r="N64" s="868"/>
      <c r="O64" s="868"/>
      <c r="P64" s="868"/>
      <c r="Q64" s="869"/>
      <c r="R64" s="870"/>
      <c r="S64" s="464"/>
    </row>
    <row r="65" spans="1:22" ht="20.100000000000001" customHeight="1">
      <c r="A65" s="909"/>
      <c r="B65" s="910"/>
      <c r="C65" s="910"/>
      <c r="D65" s="911"/>
      <c r="E65" s="918"/>
      <c r="F65" s="901"/>
      <c r="G65" s="898"/>
      <c r="H65" s="898"/>
      <c r="I65" s="898"/>
      <c r="J65" s="898"/>
      <c r="K65" s="898"/>
      <c r="L65" s="898"/>
      <c r="M65" s="898"/>
      <c r="N65" s="898"/>
      <c r="O65" s="898"/>
      <c r="P65" s="898"/>
      <c r="Q65" s="865"/>
      <c r="R65" s="866"/>
      <c r="S65" s="465"/>
    </row>
    <row r="66" spans="1:22" ht="20.100000000000001" customHeight="1">
      <c r="A66" s="909"/>
      <c r="B66" s="910"/>
      <c r="C66" s="910"/>
      <c r="D66" s="911"/>
      <c r="E66" s="918"/>
      <c r="F66" s="899"/>
      <c r="G66" s="900"/>
      <c r="H66" s="900"/>
      <c r="I66" s="900"/>
      <c r="J66" s="900"/>
      <c r="K66" s="900"/>
      <c r="L66" s="900"/>
      <c r="M66" s="900"/>
      <c r="N66" s="900"/>
      <c r="O66" s="900"/>
      <c r="P66" s="900"/>
      <c r="Q66" s="867"/>
      <c r="R66" s="868"/>
      <c r="S66" s="463"/>
      <c r="V66" s="338" t="s">
        <v>292</v>
      </c>
    </row>
    <row r="67" spans="1:22" ht="20.100000000000001" customHeight="1" thickBot="1">
      <c r="A67" s="914"/>
      <c r="B67" s="915"/>
      <c r="C67" s="915"/>
      <c r="D67" s="916"/>
      <c r="E67" s="919"/>
      <c r="F67" s="902"/>
      <c r="G67" s="903"/>
      <c r="H67" s="903"/>
      <c r="I67" s="903"/>
      <c r="J67" s="903"/>
      <c r="K67" s="903"/>
      <c r="L67" s="903"/>
      <c r="M67" s="903"/>
      <c r="N67" s="903"/>
      <c r="O67" s="903"/>
      <c r="P67" s="903"/>
      <c r="Q67" s="871"/>
      <c r="R67" s="872"/>
      <c r="S67" s="466"/>
    </row>
    <row r="68" spans="1:22" ht="20.100000000000001" customHeight="1">
      <c r="A68" s="336"/>
      <c r="B68" s="336"/>
      <c r="C68" s="336"/>
      <c r="D68" s="336"/>
      <c r="E68" s="336"/>
      <c r="F68" s="336"/>
      <c r="G68" s="336"/>
      <c r="H68" s="336"/>
      <c r="I68" s="336"/>
      <c r="J68" s="336"/>
      <c r="K68" s="336"/>
      <c r="L68" s="336"/>
      <c r="M68" s="336"/>
      <c r="N68" s="336"/>
      <c r="O68" s="336"/>
      <c r="P68" s="336"/>
      <c r="Q68" s="336"/>
      <c r="R68" s="336"/>
      <c r="S68" s="336"/>
    </row>
    <row r="69" spans="1:22" ht="20.100000000000001" customHeight="1">
      <c r="A69" s="336"/>
      <c r="B69" s="336"/>
      <c r="C69" s="336"/>
      <c r="D69" s="336"/>
      <c r="E69" s="336"/>
      <c r="F69" s="336"/>
      <c r="G69" s="336"/>
      <c r="H69" s="336"/>
      <c r="I69" s="336"/>
      <c r="J69" s="336"/>
      <c r="K69" s="336"/>
      <c r="L69" s="336"/>
      <c r="M69" s="336"/>
      <c r="N69" s="336"/>
      <c r="O69" s="336"/>
      <c r="P69" s="336"/>
      <c r="Q69" s="336"/>
      <c r="R69" s="336"/>
      <c r="S69" s="336"/>
    </row>
    <row r="70" spans="1:22" ht="20.100000000000001" customHeight="1"/>
    <row r="71" spans="1:22" ht="19.5" customHeight="1"/>
    <row r="72" spans="1:22" ht="27.75" customHeight="1"/>
    <row r="73" spans="1:22" ht="20.100000000000001" customHeight="1"/>
    <row r="74" spans="1:22" ht="20.100000000000001" customHeight="1"/>
    <row r="75" spans="1:22" ht="20.100000000000001" customHeight="1"/>
    <row r="76" spans="1:22" ht="20.100000000000001" customHeight="1">
      <c r="A76" s="924"/>
      <c r="B76" s="924"/>
      <c r="C76" s="924"/>
      <c r="D76" s="924"/>
      <c r="E76" s="924"/>
      <c r="F76" s="924"/>
      <c r="G76" s="924"/>
      <c r="H76" s="924"/>
      <c r="I76" s="924"/>
      <c r="J76" s="924"/>
      <c r="K76" s="924"/>
      <c r="L76" s="924"/>
      <c r="M76" s="924"/>
      <c r="N76" s="924"/>
      <c r="O76" s="924"/>
      <c r="P76" s="924"/>
    </row>
    <row r="77" spans="1:22" ht="20.100000000000001" customHeight="1">
      <c r="A77" s="924"/>
      <c r="B77" s="924"/>
      <c r="C77" s="924"/>
      <c r="D77" s="924"/>
      <c r="E77" s="924"/>
      <c r="F77" s="924"/>
      <c r="G77" s="924"/>
      <c r="H77" s="924"/>
      <c r="I77" s="924"/>
      <c r="J77" s="924"/>
      <c r="K77" s="924"/>
      <c r="L77" s="924"/>
      <c r="M77" s="924"/>
      <c r="N77" s="924"/>
      <c r="O77" s="924"/>
      <c r="P77" s="924"/>
    </row>
    <row r="78" spans="1:22" ht="20.100000000000001" customHeight="1"/>
    <row r="79" spans="1:22" ht="20.100000000000001" customHeight="1"/>
  </sheetData>
  <customSheetViews>
    <customSheetView guid="{F9143849-2950-4A3C-ABFF-F8DA3D7B21DB}" scale="60" showPageBreaks="1" showGridLines="0" fitToPage="1" printArea="1" view="pageBreakPreview">
      <selection activeCell="I13" sqref="I13"/>
      <pageMargins left="0.59055118110236227" right="0.27559055118110237" top="0.39370078740157483" bottom="0.78740157480314965" header="3.9370078740157481" footer="0.19685039370078741"/>
      <printOptions horizontalCentered="1"/>
      <pageSetup paperSize="9" scale="56" orientation="portrait" cellComments="asDisplayed" r:id="rId1"/>
      <headerFooter alignWithMargins="0">
        <oddHeader xml:space="preserve">&amp;R&amp;"ＭＳ 明朝,標準"&amp;10 &amp;"ＭＳ 明朝,太字" &amp;14 &amp;16 </oddHeader>
      </headerFooter>
    </customSheetView>
    <customSheetView guid="{C18E9BE0-42F9-4C1A-9904-B3E737C711CA}" scale="60" showPageBreaks="1" showGridLines="0" fitToPage="1" printArea="1" view="pageBreakPreview">
      <selection activeCell="A10" sqref="A10:Y39"/>
      <pageMargins left="0.59055118110236227" right="0.27559055118110237" top="0.39370078740157483" bottom="0.78740157480314965" header="3.9370078740157481" footer="0.19685039370078741"/>
      <printOptions horizontalCentered="1"/>
      <pageSetup paperSize="9" scale="57" orientation="portrait" cellComments="asDisplayed" r:id="rId2"/>
      <headerFooter alignWithMargins="0">
        <oddHeader xml:space="preserve">&amp;R&amp;"ＭＳ 明朝,標準"&amp;10 &amp;"ＭＳ 明朝,太字" &amp;14 &amp;16 </oddHeader>
      </headerFooter>
    </customSheetView>
  </customSheetViews>
  <mergeCells count="64">
    <mergeCell ref="A76:P76"/>
    <mergeCell ref="A77:P77"/>
    <mergeCell ref="F59:P61"/>
    <mergeCell ref="F62:P64"/>
    <mergeCell ref="F65:P67"/>
    <mergeCell ref="A47:D67"/>
    <mergeCell ref="E47:E67"/>
    <mergeCell ref="F47:P49"/>
    <mergeCell ref="F50:P52"/>
    <mergeCell ref="F53:P55"/>
    <mergeCell ref="F56:P58"/>
    <mergeCell ref="Q10:Q12"/>
    <mergeCell ref="S10:S12"/>
    <mergeCell ref="F25:P27"/>
    <mergeCell ref="Q25:Q27"/>
    <mergeCell ref="S25:S27"/>
    <mergeCell ref="Q22:Q24"/>
    <mergeCell ref="S22:S24"/>
    <mergeCell ref="Q13:Q15"/>
    <mergeCell ref="S13:S15"/>
    <mergeCell ref="Q19:Q21"/>
    <mergeCell ref="S19:S21"/>
    <mergeCell ref="A45:D46"/>
    <mergeCell ref="E45:E46"/>
    <mergeCell ref="F45:P46"/>
    <mergeCell ref="A10:D39"/>
    <mergeCell ref="E10:E39"/>
    <mergeCell ref="F10:P12"/>
    <mergeCell ref="F28:P30"/>
    <mergeCell ref="F22:P24"/>
    <mergeCell ref="F13:P15"/>
    <mergeCell ref="F19:P21"/>
    <mergeCell ref="S45:S46"/>
    <mergeCell ref="F34:P36"/>
    <mergeCell ref="Q34:Q36"/>
    <mergeCell ref="S34:S36"/>
    <mergeCell ref="F16:P18"/>
    <mergeCell ref="Q16:Q18"/>
    <mergeCell ref="S16:S18"/>
    <mergeCell ref="Q28:Q30"/>
    <mergeCell ref="S28:S30"/>
    <mergeCell ref="F31:P33"/>
    <mergeCell ref="Q31:Q33"/>
    <mergeCell ref="S31:S33"/>
    <mergeCell ref="F37:P39"/>
    <mergeCell ref="Q37:Q39"/>
    <mergeCell ref="S37:S39"/>
    <mergeCell ref="A43:S43"/>
    <mergeCell ref="A4:J5"/>
    <mergeCell ref="A6:S6"/>
    <mergeCell ref="A8:D9"/>
    <mergeCell ref="E8:E9"/>
    <mergeCell ref="F8:P9"/>
    <mergeCell ref="Q8:Q9"/>
    <mergeCell ref="S8:S9"/>
    <mergeCell ref="R8:R9"/>
    <mergeCell ref="Q56:R58"/>
    <mergeCell ref="Q59:R61"/>
    <mergeCell ref="Q62:R64"/>
    <mergeCell ref="Q65:R67"/>
    <mergeCell ref="Q45:R46"/>
    <mergeCell ref="Q47:R49"/>
    <mergeCell ref="Q50:R52"/>
    <mergeCell ref="Q53:R55"/>
  </mergeCells>
  <phoneticPr fontId="6"/>
  <printOptions horizontalCentered="1"/>
  <pageMargins left="0.59055118110236227" right="0.27559055118110237" top="0.39370078740157483" bottom="0.78740157480314965" header="3.9370078740157481" footer="0.19685039370078741"/>
  <pageSetup paperSize="9" scale="57" orientation="portrait" cellComments="asDisplayed" r:id="rId3"/>
  <headerFooter alignWithMargins="0">
    <oddHeader xml:space="preserve">&amp;R&amp;"ＭＳ 明朝,標準"&amp;10 &amp;"ＭＳ 明朝,太字" &amp;14 &amp;16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CFF"/>
    <pageSetUpPr fitToPage="1"/>
  </sheetPr>
  <dimension ref="A1:Q71"/>
  <sheetViews>
    <sheetView showGridLines="0" view="pageBreakPreview" zoomScaleNormal="85" zoomScaleSheetLayoutView="100" workbookViewId="0">
      <selection activeCell="A33" sqref="A33"/>
    </sheetView>
  </sheetViews>
  <sheetFormatPr defaultColWidth="9" defaultRowHeight="13.5"/>
  <cols>
    <col min="1" max="1" width="25.375" style="342" customWidth="1"/>
    <col min="2" max="6" width="4.625" style="342" customWidth="1"/>
    <col min="7" max="7" width="22.125" style="342" customWidth="1"/>
    <col min="8" max="13" width="4.625" style="342" customWidth="1"/>
    <col min="14" max="14" width="10.375" style="342" bestFit="1" customWidth="1"/>
    <col min="15" max="15" width="4.625" style="342" customWidth="1"/>
    <col min="16" max="16" width="4.875" style="342" customWidth="1"/>
    <col min="17" max="17" width="4.625" style="342" customWidth="1"/>
    <col min="18" max="29" width="10.625" style="342" customWidth="1"/>
    <col min="30" max="16384" width="9" style="342"/>
  </cols>
  <sheetData>
    <row r="1" spans="1:17" ht="36" customHeight="1">
      <c r="B1" s="343"/>
      <c r="C1" s="343"/>
      <c r="D1" s="343"/>
      <c r="E1" s="343"/>
      <c r="F1" s="343"/>
      <c r="G1" s="343"/>
      <c r="H1" s="343"/>
      <c r="I1" s="344"/>
      <c r="J1" s="344"/>
      <c r="K1" s="344"/>
      <c r="L1" s="344"/>
      <c r="M1" s="344"/>
      <c r="N1" s="345" t="s">
        <v>296</v>
      </c>
      <c r="O1" s="344"/>
      <c r="P1" s="344"/>
    </row>
    <row r="2" spans="1:17" ht="20.100000000000001" customHeight="1">
      <c r="A2" s="925" t="s">
        <v>534</v>
      </c>
      <c r="B2" s="925"/>
      <c r="C2" s="925"/>
      <c r="D2" s="925"/>
      <c r="E2" s="925"/>
      <c r="F2" s="925"/>
      <c r="G2" s="925"/>
      <c r="H2" s="925"/>
      <c r="I2" s="925"/>
      <c r="J2" s="925"/>
      <c r="K2" s="925"/>
      <c r="L2" s="925"/>
      <c r="M2" s="925"/>
      <c r="N2" s="925"/>
      <c r="O2" s="346"/>
      <c r="P2" s="346"/>
    </row>
    <row r="3" spans="1:17" ht="7.5" customHeight="1">
      <c r="A3" s="347"/>
    </row>
    <row r="4" spans="1:17" ht="20.100000000000001" customHeight="1">
      <c r="A4" s="925" t="s">
        <v>297</v>
      </c>
      <c r="B4" s="925"/>
      <c r="C4" s="925"/>
      <c r="D4" s="925"/>
      <c r="E4" s="925"/>
      <c r="F4" s="925"/>
      <c r="G4" s="925"/>
      <c r="H4" s="925"/>
      <c r="I4" s="925"/>
      <c r="J4" s="925"/>
      <c r="K4" s="925"/>
      <c r="L4" s="925"/>
      <c r="M4" s="925"/>
      <c r="N4" s="925"/>
      <c r="O4" s="346"/>
      <c r="P4" s="346"/>
    </row>
    <row r="5" spans="1:17" ht="20.100000000000001" customHeight="1">
      <c r="A5" s="348"/>
    </row>
    <row r="6" spans="1:17" ht="20.100000000000001" customHeight="1">
      <c r="A6" s="928">
        <v>45017</v>
      </c>
      <c r="B6" s="928"/>
      <c r="C6" s="928"/>
      <c r="D6" s="928"/>
      <c r="E6" s="928"/>
      <c r="F6" s="928"/>
      <c r="G6" s="928"/>
      <c r="H6" s="928"/>
      <c r="I6" s="928"/>
      <c r="J6" s="928"/>
      <c r="K6" s="928"/>
      <c r="L6" s="928"/>
      <c r="M6" s="928"/>
      <c r="N6" s="928"/>
    </row>
    <row r="7" spans="1:17" ht="20.100000000000001" customHeight="1">
      <c r="A7" s="929" t="s">
        <v>535</v>
      </c>
      <c r="B7" s="929"/>
      <c r="C7" s="929"/>
      <c r="D7" s="929"/>
      <c r="E7" s="929"/>
      <c r="F7" s="929"/>
      <c r="G7" s="929"/>
      <c r="H7" s="929"/>
      <c r="I7" s="929"/>
      <c r="J7" s="929"/>
      <c r="K7" s="929"/>
      <c r="L7" s="929"/>
      <c r="M7" s="929"/>
      <c r="N7" s="929"/>
      <c r="O7" s="349"/>
      <c r="P7" s="349"/>
      <c r="Q7" s="349"/>
    </row>
    <row r="8" spans="1:17" ht="20.100000000000001" customHeight="1">
      <c r="A8" s="929"/>
      <c r="B8" s="929"/>
      <c r="C8" s="929"/>
      <c r="D8" s="929"/>
      <c r="E8" s="929"/>
      <c r="F8" s="929"/>
      <c r="G8" s="929"/>
      <c r="H8" s="929"/>
      <c r="I8" s="929"/>
      <c r="J8" s="929"/>
      <c r="K8" s="929"/>
      <c r="L8" s="929"/>
      <c r="M8" s="929"/>
      <c r="N8" s="929"/>
      <c r="O8" s="349"/>
      <c r="P8" s="349"/>
      <c r="Q8" s="349"/>
    </row>
    <row r="9" spans="1:17" ht="20.100000000000001" customHeight="1">
      <c r="A9" s="350"/>
      <c r="B9" s="350"/>
      <c r="C9" s="350"/>
      <c r="D9" s="350"/>
      <c r="E9" s="350"/>
      <c r="F9" s="350"/>
      <c r="G9" s="350"/>
      <c r="H9" s="350"/>
      <c r="I9" s="350"/>
      <c r="J9" s="350"/>
      <c r="K9" s="350"/>
      <c r="L9" s="350"/>
      <c r="M9" s="350"/>
      <c r="N9" s="350"/>
      <c r="O9" s="351"/>
      <c r="P9" s="351"/>
    </row>
    <row r="10" spans="1:17" ht="20.100000000000001" customHeight="1">
      <c r="A10" s="352" t="s">
        <v>298</v>
      </c>
      <c r="B10" s="352"/>
      <c r="C10" s="352"/>
      <c r="D10" s="352"/>
      <c r="E10" s="352"/>
      <c r="F10" s="352"/>
      <c r="G10" s="352"/>
      <c r="H10" s="352"/>
      <c r="I10" s="352"/>
      <c r="J10" s="352"/>
      <c r="K10" s="352"/>
      <c r="L10" s="352"/>
      <c r="M10" s="352"/>
      <c r="N10" s="352"/>
      <c r="O10" s="353"/>
      <c r="P10" s="353"/>
    </row>
    <row r="11" spans="1:17" ht="20.100000000000001" customHeight="1">
      <c r="A11" s="354" t="s">
        <v>299</v>
      </c>
      <c r="B11" s="354"/>
      <c r="C11" s="354"/>
      <c r="D11" s="354"/>
      <c r="E11" s="354"/>
      <c r="F11" s="354"/>
      <c r="G11" s="354"/>
      <c r="H11" s="354"/>
      <c r="I11" s="354"/>
      <c r="J11" s="354"/>
      <c r="K11" s="354"/>
      <c r="L11" s="354"/>
      <c r="M11" s="354"/>
      <c r="N11" s="354"/>
      <c r="O11" s="349"/>
      <c r="P11" s="349"/>
    </row>
    <row r="12" spans="1:17" ht="20.100000000000001" customHeight="1">
      <c r="A12" s="354" t="s">
        <v>300</v>
      </c>
      <c r="B12" s="354"/>
      <c r="C12" s="354"/>
      <c r="D12" s="354"/>
      <c r="E12" s="354"/>
      <c r="F12" s="354"/>
      <c r="G12" s="354"/>
      <c r="H12" s="354"/>
      <c r="I12" s="354"/>
      <c r="J12" s="354"/>
      <c r="K12" s="354"/>
      <c r="L12" s="354"/>
      <c r="M12" s="354"/>
      <c r="N12" s="354"/>
      <c r="O12" s="349"/>
      <c r="P12" s="349"/>
    </row>
    <row r="13" spans="1:17" ht="20.100000000000001" customHeight="1">
      <c r="A13" s="355"/>
      <c r="B13" s="354"/>
      <c r="C13" s="354"/>
      <c r="D13" s="354"/>
      <c r="E13" s="354"/>
      <c r="F13" s="354"/>
      <c r="G13" s="354"/>
      <c r="H13" s="354"/>
      <c r="I13" s="354"/>
      <c r="J13" s="354"/>
      <c r="K13" s="354"/>
      <c r="L13" s="354"/>
      <c r="M13" s="354"/>
      <c r="N13" s="354"/>
    </row>
    <row r="14" spans="1:17" ht="20.100000000000001" customHeight="1">
      <c r="A14" s="417" t="s">
        <v>301</v>
      </c>
      <c r="B14" s="417"/>
      <c r="C14" s="417"/>
      <c r="D14" s="352"/>
      <c r="E14" s="352"/>
      <c r="F14" s="352"/>
      <c r="G14" s="352"/>
      <c r="H14" s="352"/>
      <c r="I14" s="352"/>
      <c r="J14" s="352"/>
      <c r="K14" s="352"/>
      <c r="L14" s="352"/>
      <c r="M14" s="352"/>
      <c r="N14" s="352"/>
      <c r="O14" s="353"/>
      <c r="P14" s="353"/>
    </row>
    <row r="15" spans="1:17" ht="56.25" customHeight="1">
      <c r="A15" s="926" t="s">
        <v>537</v>
      </c>
      <c r="B15" s="926"/>
      <c r="C15" s="926"/>
      <c r="D15" s="927"/>
      <c r="E15" s="927"/>
      <c r="F15" s="927"/>
      <c r="G15" s="927"/>
      <c r="H15" s="927"/>
      <c r="I15" s="927"/>
      <c r="J15" s="927"/>
      <c r="K15" s="927"/>
      <c r="L15" s="927"/>
      <c r="M15" s="927"/>
      <c r="N15" s="927"/>
      <c r="O15" s="349"/>
      <c r="P15" s="349"/>
    </row>
    <row r="16" spans="1:17" ht="20.100000000000001" customHeight="1">
      <c r="A16" s="428"/>
      <c r="B16" s="418"/>
      <c r="C16" s="418"/>
      <c r="D16" s="354"/>
      <c r="E16" s="354"/>
      <c r="F16" s="354"/>
      <c r="G16" s="354"/>
      <c r="H16" s="354"/>
      <c r="I16" s="354"/>
      <c r="J16" s="354"/>
      <c r="K16" s="354"/>
      <c r="L16" s="354"/>
      <c r="M16" s="354"/>
      <c r="N16" s="354"/>
    </row>
    <row r="17" spans="1:17" ht="20.100000000000001" customHeight="1">
      <c r="A17" s="352" t="s">
        <v>302</v>
      </c>
      <c r="B17" s="352"/>
      <c r="C17" s="352"/>
      <c r="D17" s="352"/>
      <c r="E17" s="352"/>
      <c r="F17" s="352"/>
      <c r="G17" s="352"/>
      <c r="H17" s="352"/>
      <c r="I17" s="352"/>
      <c r="J17" s="352"/>
      <c r="K17" s="352"/>
      <c r="L17" s="352"/>
      <c r="M17" s="352"/>
      <c r="N17" s="352"/>
      <c r="O17" s="353"/>
      <c r="P17" s="353"/>
    </row>
    <row r="18" spans="1:17" ht="20.100000000000001" customHeight="1">
      <c r="A18" s="354" t="s">
        <v>318</v>
      </c>
      <c r="B18" s="354"/>
      <c r="C18" s="354"/>
      <c r="D18" s="354"/>
      <c r="E18" s="354"/>
      <c r="F18" s="354"/>
      <c r="G18" s="354"/>
      <c r="H18" s="354"/>
      <c r="I18" s="354"/>
      <c r="J18" s="354"/>
      <c r="K18" s="354"/>
      <c r="L18" s="354"/>
      <c r="M18" s="354"/>
      <c r="N18" s="354"/>
      <c r="O18" s="349"/>
      <c r="P18" s="349"/>
    </row>
    <row r="19" spans="1:17" ht="20.100000000000001" customHeight="1">
      <c r="A19" s="354" t="s">
        <v>319</v>
      </c>
      <c r="B19" s="354"/>
      <c r="C19" s="354"/>
      <c r="D19" s="354"/>
      <c r="E19" s="354"/>
      <c r="F19" s="354"/>
      <c r="G19" s="354"/>
      <c r="H19" s="354"/>
      <c r="I19" s="354"/>
      <c r="J19" s="354"/>
      <c r="K19" s="354"/>
      <c r="L19" s="354"/>
      <c r="M19" s="354"/>
      <c r="N19" s="354"/>
      <c r="O19" s="349"/>
      <c r="P19" s="349"/>
    </row>
    <row r="20" spans="1:17" ht="20.100000000000001" customHeight="1">
      <c r="A20" s="356"/>
      <c r="B20" s="354"/>
      <c r="C20" s="354"/>
      <c r="D20" s="354"/>
      <c r="E20" s="354"/>
      <c r="F20" s="354"/>
      <c r="G20" s="354"/>
      <c r="H20" s="354"/>
      <c r="I20" s="354"/>
      <c r="J20" s="354"/>
      <c r="K20" s="354"/>
      <c r="L20" s="354"/>
      <c r="M20" s="354"/>
      <c r="N20" s="354"/>
    </row>
    <row r="21" spans="1:17" ht="20.100000000000001" customHeight="1">
      <c r="A21" s="352" t="s">
        <v>303</v>
      </c>
      <c r="B21" s="346"/>
      <c r="C21" s="346"/>
      <c r="D21" s="346"/>
      <c r="E21" s="346"/>
      <c r="F21" s="346"/>
      <c r="G21" s="346"/>
      <c r="H21" s="346"/>
      <c r="I21" s="346"/>
      <c r="J21" s="346"/>
      <c r="K21" s="346"/>
      <c r="L21" s="346"/>
      <c r="M21" s="346"/>
      <c r="N21" s="346"/>
      <c r="O21" s="344"/>
      <c r="P21" s="344"/>
    </row>
    <row r="22" spans="1:17" ht="33" customHeight="1">
      <c r="A22" s="927" t="s">
        <v>538</v>
      </c>
      <c r="B22" s="927"/>
      <c r="C22" s="927"/>
      <c r="D22" s="927"/>
      <c r="E22" s="927"/>
      <c r="F22" s="927"/>
      <c r="G22" s="927"/>
      <c r="H22" s="927"/>
      <c r="I22" s="927"/>
      <c r="J22" s="927"/>
      <c r="K22" s="927"/>
      <c r="L22" s="927"/>
      <c r="M22" s="927"/>
      <c r="N22" s="927"/>
      <c r="O22" s="357"/>
      <c r="P22" s="357"/>
    </row>
    <row r="23" spans="1:17" ht="20.100000000000001" customHeight="1">
      <c r="A23" s="356"/>
      <c r="B23" s="354"/>
      <c r="C23" s="354"/>
      <c r="D23" s="354"/>
      <c r="E23" s="354"/>
      <c r="F23" s="354"/>
      <c r="G23" s="354"/>
      <c r="H23" s="354"/>
      <c r="I23" s="354"/>
      <c r="J23" s="354"/>
      <c r="K23" s="354"/>
      <c r="L23" s="354"/>
      <c r="M23" s="354"/>
      <c r="N23" s="354"/>
    </row>
    <row r="24" spans="1:17" ht="20.100000000000001" customHeight="1">
      <c r="A24" s="352" t="s">
        <v>304</v>
      </c>
      <c r="B24" s="352"/>
      <c r="C24" s="352"/>
      <c r="D24" s="352"/>
      <c r="E24" s="352"/>
      <c r="F24" s="352"/>
      <c r="G24" s="352"/>
      <c r="H24" s="352"/>
      <c r="I24" s="352"/>
      <c r="J24" s="352"/>
      <c r="K24" s="352"/>
      <c r="L24" s="352"/>
      <c r="M24" s="352"/>
      <c r="N24" s="352"/>
      <c r="O24" s="353"/>
      <c r="P24" s="353"/>
    </row>
    <row r="25" spans="1:17" ht="39.950000000000003" customHeight="1">
      <c r="A25" s="927" t="s">
        <v>305</v>
      </c>
      <c r="B25" s="927"/>
      <c r="C25" s="927"/>
      <c r="D25" s="927"/>
      <c r="E25" s="927"/>
      <c r="F25" s="927"/>
      <c r="G25" s="927"/>
      <c r="H25" s="927"/>
      <c r="I25" s="927"/>
      <c r="J25" s="927"/>
      <c r="K25" s="927"/>
      <c r="L25" s="927"/>
      <c r="M25" s="927"/>
      <c r="N25" s="927"/>
      <c r="O25" s="357"/>
      <c r="P25" s="357"/>
    </row>
    <row r="26" spans="1:17" ht="20.100000000000001" customHeight="1">
      <c r="A26" s="354" t="s">
        <v>306</v>
      </c>
      <c r="B26" s="354"/>
      <c r="C26" s="354"/>
      <c r="D26" s="354"/>
      <c r="E26" s="354"/>
      <c r="F26" s="354"/>
      <c r="G26" s="354"/>
      <c r="H26" s="354"/>
      <c r="I26" s="354"/>
      <c r="J26" s="354"/>
      <c r="K26" s="354"/>
      <c r="L26" s="354"/>
      <c r="M26" s="354"/>
      <c r="N26" s="354"/>
      <c r="O26" s="357"/>
      <c r="P26" s="357"/>
      <c r="Q26" s="357"/>
    </row>
    <row r="27" spans="1:17" ht="20.100000000000001" customHeight="1">
      <c r="A27" s="358"/>
      <c r="B27" s="358"/>
      <c r="C27" s="359"/>
      <c r="D27" s="359"/>
      <c r="E27" s="359"/>
      <c r="F27" s="359"/>
      <c r="G27" s="359"/>
      <c r="H27" s="359"/>
      <c r="I27" s="359"/>
      <c r="J27" s="359"/>
      <c r="K27" s="359"/>
      <c r="L27" s="359"/>
      <c r="M27" s="359"/>
      <c r="N27" s="359"/>
      <c r="O27" s="357"/>
      <c r="P27" s="357"/>
    </row>
    <row r="28" spans="1:17" ht="20.100000000000001" customHeight="1">
      <c r="A28" s="354" t="s">
        <v>307</v>
      </c>
      <c r="B28" s="354"/>
      <c r="C28" s="354"/>
      <c r="D28" s="354"/>
      <c r="E28" s="354"/>
      <c r="F28" s="354"/>
      <c r="G28" s="354"/>
      <c r="H28" s="354"/>
      <c r="I28" s="354"/>
      <c r="J28" s="354"/>
      <c r="K28" s="354"/>
      <c r="L28" s="354"/>
      <c r="M28" s="354"/>
      <c r="N28" s="354"/>
      <c r="O28" s="360"/>
      <c r="P28" s="360"/>
      <c r="Q28" s="360"/>
    </row>
    <row r="29" spans="1:17" ht="20.100000000000001" customHeight="1">
      <c r="A29" s="354" t="s">
        <v>542</v>
      </c>
      <c r="B29" s="354"/>
      <c r="C29" s="354"/>
      <c r="D29" s="354"/>
      <c r="E29" s="354"/>
      <c r="F29" s="354"/>
      <c r="G29" s="354"/>
      <c r="H29" s="354"/>
      <c r="I29" s="354"/>
      <c r="J29" s="354"/>
      <c r="K29" s="354"/>
      <c r="L29" s="354"/>
      <c r="M29" s="354"/>
      <c r="N29" s="354"/>
      <c r="O29" s="360"/>
      <c r="P29" s="360"/>
      <c r="Q29" s="360"/>
    </row>
    <row r="30" spans="1:17" ht="20.100000000000001" customHeight="1">
      <c r="A30" s="361" t="s">
        <v>308</v>
      </c>
      <c r="B30" s="362" t="s">
        <v>309</v>
      </c>
      <c r="C30" s="362"/>
      <c r="D30" s="362"/>
      <c r="E30" s="362"/>
      <c r="F30" s="361" t="s">
        <v>310</v>
      </c>
      <c r="G30" s="362" t="s">
        <v>311</v>
      </c>
      <c r="H30" s="354"/>
      <c r="I30" s="354"/>
      <c r="J30" s="354"/>
      <c r="K30" s="354"/>
      <c r="L30" s="354"/>
      <c r="M30" s="354"/>
      <c r="N30" s="354"/>
      <c r="O30" s="360"/>
      <c r="P30" s="360"/>
      <c r="Q30" s="360"/>
    </row>
    <row r="31" spans="1:17" ht="20.100000000000001" customHeight="1">
      <c r="A31" s="354"/>
      <c r="B31" s="354"/>
      <c r="C31" s="930"/>
      <c r="D31" s="930"/>
      <c r="E31" s="354"/>
      <c r="F31" s="354"/>
      <c r="G31" s="361"/>
      <c r="H31" s="362" t="s">
        <v>320</v>
      </c>
      <c r="I31" s="931"/>
      <c r="J31" s="931"/>
      <c r="K31" s="362" t="s">
        <v>321</v>
      </c>
      <c r="L31" s="931"/>
      <c r="M31" s="931"/>
      <c r="N31" s="362" t="s">
        <v>322</v>
      </c>
      <c r="O31" s="363"/>
      <c r="P31" s="363"/>
      <c r="Q31" s="363"/>
    </row>
    <row r="32" spans="1:17" ht="20.100000000000001" customHeight="1">
      <c r="A32" s="356"/>
      <c r="B32" s="354"/>
      <c r="C32" s="354"/>
      <c r="D32" s="354"/>
      <c r="E32" s="354"/>
      <c r="F32" s="354"/>
      <c r="G32" s="354"/>
      <c r="H32" s="354"/>
      <c r="I32" s="354"/>
      <c r="J32" s="354"/>
      <c r="K32" s="354"/>
      <c r="L32" s="354"/>
      <c r="M32" s="354"/>
      <c r="N32" s="354"/>
      <c r="O32" s="363"/>
      <c r="P32" s="363"/>
      <c r="Q32" s="363"/>
    </row>
    <row r="33" spans="1:17" ht="20.100000000000001" customHeight="1">
      <c r="B33" s="933" t="s">
        <v>312</v>
      </c>
      <c r="C33" s="933"/>
      <c r="D33" s="933"/>
      <c r="E33" s="933"/>
      <c r="F33" s="934"/>
      <c r="G33" s="934"/>
      <c r="H33" s="934"/>
      <c r="I33" s="934"/>
      <c r="J33" s="934"/>
      <c r="K33" s="934"/>
      <c r="L33" s="934"/>
      <c r="M33" s="934"/>
      <c r="N33" s="934"/>
      <c r="O33" s="365"/>
      <c r="P33" s="365"/>
      <c r="Q33" s="363"/>
    </row>
    <row r="34" spans="1:17" ht="20.100000000000001" customHeight="1">
      <c r="B34" s="367"/>
      <c r="D34" s="367"/>
      <c r="E34" s="367"/>
      <c r="F34" s="367"/>
      <c r="G34" s="367"/>
      <c r="H34" s="367"/>
      <c r="I34" s="367"/>
      <c r="J34" s="367"/>
      <c r="K34" s="367"/>
      <c r="L34" s="364"/>
      <c r="M34" s="364"/>
      <c r="N34" s="364"/>
      <c r="O34" s="365"/>
      <c r="P34" s="365"/>
      <c r="Q34" s="363"/>
    </row>
    <row r="35" spans="1:17" ht="20.100000000000001" customHeight="1">
      <c r="B35" s="933" t="s">
        <v>313</v>
      </c>
      <c r="C35" s="933"/>
      <c r="D35" s="933"/>
      <c r="E35" s="933"/>
      <c r="F35" s="933"/>
      <c r="G35" s="933"/>
      <c r="H35" s="933"/>
      <c r="I35" s="933"/>
      <c r="J35" s="933"/>
      <c r="K35" s="933"/>
      <c r="L35" s="933"/>
      <c r="M35" s="933"/>
      <c r="N35" s="933"/>
      <c r="O35" s="366"/>
      <c r="P35" s="366"/>
      <c r="Q35" s="363"/>
    </row>
    <row r="36" spans="1:17" ht="20.100000000000001" customHeight="1">
      <c r="A36" s="355"/>
      <c r="B36" s="354"/>
      <c r="C36" s="354"/>
      <c r="D36" s="354"/>
      <c r="E36" s="354"/>
      <c r="F36" s="354"/>
      <c r="G36" s="354"/>
      <c r="H36" s="354"/>
      <c r="I36" s="354"/>
      <c r="J36" s="354"/>
      <c r="K36" s="354"/>
      <c r="L36" s="354"/>
      <c r="M36" s="354"/>
      <c r="N36" s="354"/>
    </row>
    <row r="37" spans="1:17" ht="20.100000000000001" customHeight="1">
      <c r="A37" s="927" t="s">
        <v>314</v>
      </c>
      <c r="B37" s="927"/>
      <c r="C37" s="927"/>
      <c r="D37" s="927"/>
      <c r="E37" s="927"/>
      <c r="F37" s="927"/>
      <c r="G37" s="927"/>
      <c r="H37" s="927"/>
      <c r="I37" s="927"/>
      <c r="J37" s="927"/>
      <c r="K37" s="927"/>
      <c r="L37" s="927"/>
      <c r="M37" s="927"/>
      <c r="N37" s="927"/>
      <c r="O37" s="357"/>
      <c r="P37" s="357"/>
      <c r="Q37" s="357"/>
    </row>
    <row r="38" spans="1:17" ht="20.100000000000001" customHeight="1"/>
    <row r="58" spans="1:8" ht="27.75" customHeight="1"/>
    <row r="59" spans="1:8" ht="117.75" customHeight="1"/>
    <row r="63" spans="1:8">
      <c r="A63" s="932"/>
      <c r="B63" s="932"/>
      <c r="C63" s="932"/>
      <c r="D63" s="932"/>
      <c r="E63" s="932"/>
      <c r="F63" s="932"/>
      <c r="G63" s="932"/>
      <c r="H63" s="932"/>
    </row>
    <row r="64" spans="1:8">
      <c r="A64" s="932"/>
      <c r="B64" s="932"/>
      <c r="C64" s="932"/>
      <c r="D64" s="932"/>
      <c r="E64" s="932"/>
      <c r="F64" s="932"/>
      <c r="G64" s="932"/>
      <c r="H64" s="932"/>
    </row>
    <row r="67" ht="39.950000000000003" customHeight="1"/>
    <row r="71" ht="61.5" customHeight="1"/>
  </sheetData>
  <customSheetViews>
    <customSheetView guid="{F9143849-2950-4A3C-ABFF-F8DA3D7B21DB}" showPageBreaks="1" showGridLines="0" fitToPage="1" printArea="1" view="pageBreakPreview" topLeftCell="A10">
      <selection activeCell="I13" sqref="I13"/>
      <pageMargins left="0.55118110236220474" right="0.55118110236220474" top="0.59055118110236227" bottom="0.59055118110236227" header="0.51181102362204722" footer="0.51181102362204722"/>
      <printOptions horizontalCentered="1"/>
      <pageSetup paperSize="9" scale="89" orientation="portrait" r:id="rId1"/>
    </customSheetView>
    <customSheetView guid="{C18E9BE0-42F9-4C1A-9904-B3E737C711CA}" showPageBreaks="1" showGridLines="0" fitToPage="1" printArea="1" view="pageBreakPreview" topLeftCell="A10">
      <pageMargins left="0.55118110236220474" right="0.55118110236220474" top="0.59055118110236227" bottom="0.59055118110236227" header="0.51181102362204722" footer="0.51181102362204722"/>
      <printOptions horizontalCentered="1"/>
      <pageSetup paperSize="9" scale="90" orientation="portrait" r:id="rId2"/>
    </customSheetView>
  </customSheetViews>
  <mergeCells count="17">
    <mergeCell ref="A64:H64"/>
    <mergeCell ref="B33:E33"/>
    <mergeCell ref="B35:E35"/>
    <mergeCell ref="F33:N33"/>
    <mergeCell ref="F35:N35"/>
    <mergeCell ref="C31:D31"/>
    <mergeCell ref="I31:J31"/>
    <mergeCell ref="L31:M31"/>
    <mergeCell ref="A37:N37"/>
    <mergeCell ref="A63:H63"/>
    <mergeCell ref="A2:N2"/>
    <mergeCell ref="A4:N4"/>
    <mergeCell ref="A15:N15"/>
    <mergeCell ref="A22:N22"/>
    <mergeCell ref="A25:N25"/>
    <mergeCell ref="A6:N6"/>
    <mergeCell ref="A7:N8"/>
  </mergeCells>
  <phoneticPr fontId="6"/>
  <dataValidations count="1">
    <dataValidation type="list" allowBlank="1" showInputMessage="1" showErrorMessage="1" sqref="A30 F30" xr:uid="{00000000-0002-0000-0800-000000000000}">
      <formula1>"□,☑"</formula1>
    </dataValidation>
  </dataValidations>
  <printOptions horizontalCentered="1"/>
  <pageMargins left="0.55118110236220474" right="0.55118110236220474" top="0.59055118110236227" bottom="0.59055118110236227" header="0.51181102362204722" footer="0.51181102362204722"/>
  <pageSetup paperSize="9" scale="85" orientation="portrait"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シート一覧</vt:lpstr>
      <vt:lpstr>①-寄附講座実施申請書</vt:lpstr>
      <vt:lpstr>②-別紙1.寄附講座実施計画の概要</vt:lpstr>
      <vt:lpstr>③-別紙1の別添Ⅰ.講師略歴書 </vt:lpstr>
      <vt:lpstr>③-別紙1の別添Ⅰ英語版 Lecturer's CV</vt:lpstr>
      <vt:lpstr>④別紙2-1.予算概算（全体)</vt:lpstr>
      <vt:lpstr>⑤別紙2-2.予算概算（23年度）</vt:lpstr>
      <vt:lpstr>⑥-別紙3.寄附講座日程案</vt:lpstr>
      <vt:lpstr>⑦-別紙4.個人情報の取り扱いについて</vt:lpstr>
      <vt:lpstr>⑦-別紙4英語版 Personal Info Handling</vt:lpstr>
      <vt:lpstr>'①-寄附講座実施申請書'!Print_Area</vt:lpstr>
      <vt:lpstr>'②-別紙1.寄附講座実施計画の概要'!Print_Area</vt:lpstr>
      <vt:lpstr>'③-別紙1の別添Ⅰ.講師略歴書 '!Print_Area</vt:lpstr>
      <vt:lpstr>'③-別紙1の別添Ⅰ英語版 Lecturer''s CV'!Print_Area</vt:lpstr>
      <vt:lpstr>'④別紙2-1.予算概算（全体)'!Print_Area</vt:lpstr>
      <vt:lpstr>'⑤別紙2-2.予算概算（23年度）'!Print_Area</vt:lpstr>
      <vt:lpstr>'⑥-別紙3.寄附講座日程案'!Print_Area</vt:lpstr>
      <vt:lpstr>'⑦-別紙4.個人情報の取り扱いについて'!Print_Area</vt:lpstr>
      <vt:lpstr>'⑦-別紙4英語版 Personal Info Handling'!Print_Area</vt:lpstr>
      <vt:lpstr>シート一覧!Print_Area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2023-04-05T06:04:29Z</cp:lastPrinted>
  <dcterms:created xsi:type="dcterms:W3CDTF">2020-07-02T04:43:32Z</dcterms:created>
  <dcterms:modified xsi:type="dcterms:W3CDTF">2023-06-05T06:34:00Z</dcterms:modified>
</cp:coreProperties>
</file>