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srfl011\共通文書\派遣業務部・研修業務部共通\3. 広報関係\2022年度\低炭新スキーム\書式\作業用\要項案\"/>
    </mc:Choice>
  </mc:AlternateContent>
  <bookViews>
    <workbookView xWindow="0" yWindow="0" windowWidth="19200" windowHeight="11070" tabRatio="885"/>
  </bookViews>
  <sheets>
    <sheet name="シート一覧" sheetId="1" r:id="rId1"/>
    <sheet name="①寄附講座実施申請書" sheetId="2" r:id="rId2"/>
    <sheet name="②別紙1 寄附講座実施計画の概要" sheetId="3" r:id="rId3"/>
    <sheet name="（分野）" sheetId="17" r:id="rId4"/>
    <sheet name="③-別紙1の別添Ⅰ.講師略歴書 " sheetId="4" r:id="rId5"/>
    <sheet name="Lecturer's CV" sheetId="9" r:id="rId6"/>
    <sheet name="④別紙2-1.予算概算（全体）" sheetId="16" r:id="rId7"/>
    <sheet name="⑤別紙2-2.予算概算（22年度）" sheetId="15" r:id="rId8"/>
    <sheet name="⑥-別紙3.日程案" sheetId="6" r:id="rId9"/>
    <sheet name="⑦別紙4.申告書" sheetId="18" r:id="rId10"/>
    <sheet name="⑧-別紙5.個人情報の取り扱いについて" sheetId="7" r:id="rId11"/>
    <sheet name="Personal Info Handling  Policy" sheetId="10" r:id="rId12"/>
  </sheets>
  <externalReferences>
    <externalReference r:id="rId13"/>
    <externalReference r:id="rId14"/>
    <externalReference r:id="rId15"/>
  </externalReferences>
  <definedNames>
    <definedName name="_xlnm.Print_Area" localSheetId="1">①寄附講座実施申請書!$A$1:$G$47</definedName>
    <definedName name="_xlnm.Print_Area" localSheetId="2">'②別紙1 寄附講座実施計画の概要'!$A$1:$L$153</definedName>
    <definedName name="_xlnm.Print_Area" localSheetId="4">'③-別紙1の別添Ⅰ.講師略歴書 '!$A$1:$Z$74</definedName>
    <definedName name="_xlnm.Print_Area" localSheetId="6">'④別紙2-1.予算概算（全体）'!$A$1:$C$28</definedName>
    <definedName name="_xlnm.Print_Area" localSheetId="7">'⑤別紙2-2.予算概算（22年度）'!$A$1:$C$28</definedName>
    <definedName name="_xlnm.Print_Area" localSheetId="8">'⑥-別紙3.日程案'!$A$1:$T$42</definedName>
    <definedName name="_xlnm.Print_Area" localSheetId="9">'⑦別紙4.申告書'!$A:$K</definedName>
    <definedName name="_xlnm.Print_Area" localSheetId="10">'⑧-別紙5.個人情報の取り扱いについて'!$A$1:$N$37</definedName>
    <definedName name="_xlnm.Print_Area" localSheetId="5">'Lecturer''s CV'!$A$1:$Z$66</definedName>
    <definedName name="_xlnm.Print_Area" localSheetId="11">'Personal Info Handling  Policy'!$A$1:$K$48</definedName>
    <definedName name="_xlnm.Print_Area" localSheetId="0">シート一覧!$A$1:$L$42</definedName>
    <definedName name="_xlnm.Print_Area">[1]質問票!$A$1:$E$177</definedName>
    <definedName name="Z_633FC60D_7CF0_4D00_8C9D_AB60B4084988_.wvu.Cols" localSheetId="4" hidden="1">'③-別紙1の別添Ⅰ.講師略歴書 '!$Z:$Z,'③-別紙1の別添Ⅰ.講師略歴書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633FC60D_7CF0_4D00_8C9D_AB60B4084988_.wvu.Cols" localSheetId="5" hidden="1">'Lecturer''s CV'!$Z:$Z,'Lecturer''s CV'!$JV:$JV,'Lecturer''s CV'!$TR:$TR,'Lecturer''s CV'!$ADN:$ADN,'Lecturer''s CV'!$ANJ:$ANJ,'Lecturer''s CV'!$AXF:$AXF,'Lecturer''s CV'!$BHB:$BHB,'Lecturer''s CV'!$BQX:$BQX,'Lecturer''s CV'!$CAT:$CAT,'Lecturer''s CV'!$CKP:$CKP,'Lecturer''s CV'!$CUL:$CUL,'Lecturer''s CV'!$DEH:$DEH,'Lecturer''s CV'!$DOD:$DOD,'Lecturer''s CV'!$DXZ:$DXZ,'Lecturer''s CV'!$EHV:$EHV,'Lecturer''s CV'!$ERR:$ERR,'Lecturer''s CV'!$FBN:$FBN,'Lecturer''s CV'!$FLJ:$FLJ,'Lecturer''s CV'!$FVF:$FVF,'Lecturer''s CV'!$GFB:$GFB,'Lecturer''s CV'!$GOX:$GOX,'Lecturer''s CV'!$GYT:$GYT,'Lecturer''s CV'!$HIP:$HIP,'Lecturer''s CV'!$HSL:$HSL,'Lecturer''s CV'!$ICH:$ICH,'Lecturer''s CV'!$IMD:$IMD,'Lecturer''s CV'!$IVZ:$IVZ,'Lecturer''s CV'!$JFV:$JFV,'Lecturer''s CV'!$JPR:$JPR,'Lecturer''s CV'!$JZN:$JZN,'Lecturer''s CV'!$KJJ:$KJJ,'Lecturer''s CV'!$KTF:$KTF,'Lecturer''s CV'!$LDB:$LDB,'Lecturer''s CV'!$LMX:$LMX,'Lecturer''s CV'!$LWT:$LWT,'Lecturer''s CV'!$MGP:$MGP,'Lecturer''s CV'!$MQL:$MQL,'Lecturer''s CV'!$NAH:$NAH,'Lecturer''s CV'!$NKD:$NKD,'Lecturer''s CV'!$NTZ:$NTZ,'Lecturer''s CV'!$ODV:$ODV,'Lecturer''s CV'!$ONR:$ONR,'Lecturer''s CV'!$OXN:$OXN,'Lecturer''s CV'!$PHJ:$PHJ,'Lecturer''s CV'!$PRF:$PRF,'Lecturer''s CV'!$QBB:$QBB,'Lecturer''s CV'!$QKX:$QKX,'Lecturer''s CV'!$QUT:$QUT,'Lecturer''s CV'!$REP:$REP,'Lecturer''s CV'!$ROL:$ROL,'Lecturer''s CV'!$RYH:$RYH,'Lecturer''s CV'!$SID:$SID,'Lecturer''s CV'!$SRZ:$SRZ,'Lecturer''s CV'!$TBV:$TBV,'Lecturer''s CV'!$TLR:$TLR,'Lecturer''s CV'!$TVN:$TVN,'Lecturer''s CV'!$UFJ:$UFJ,'Lecturer''s CV'!$UPF:$UPF,'Lecturer''s CV'!$UZB:$UZB,'Lecturer''s CV'!$VIX:$VIX,'Lecturer''s CV'!$VST:$VST,'Lecturer''s CV'!$WCP:$WCP,'Lecturer''s CV'!$WML:$WML,'Lecturer''s CV'!$WWH:$WWH</definedName>
    <definedName name="Z_633FC60D_7CF0_4D00_8C9D_AB60B4084988_.wvu.PrintArea" localSheetId="1" hidden="1">①寄附講座実施申請書!$A$1:$H$51</definedName>
    <definedName name="Z_633FC60D_7CF0_4D00_8C9D_AB60B4084988_.wvu.PrintArea" localSheetId="2" hidden="1">'②別紙1 寄附講座実施計画の概要'!$C$1:$L$153</definedName>
    <definedName name="Z_633FC60D_7CF0_4D00_8C9D_AB60B4084988_.wvu.PrintArea" localSheetId="4" hidden="1">'③-別紙1の別添Ⅰ.講師略歴書 '!$B$1:$Z$70</definedName>
    <definedName name="Z_633FC60D_7CF0_4D00_8C9D_AB60B4084988_.wvu.PrintArea" localSheetId="6" hidden="1">'④別紙2-1.予算概算（全体）'!$A$1:$C$28</definedName>
    <definedName name="Z_633FC60D_7CF0_4D00_8C9D_AB60B4084988_.wvu.PrintArea" localSheetId="7" hidden="1">'⑤別紙2-2.予算概算（22年度）'!$A$1:$C$28</definedName>
    <definedName name="Z_633FC60D_7CF0_4D00_8C9D_AB60B4084988_.wvu.PrintArea" localSheetId="8" hidden="1">'⑥-別紙3.日程案'!$A$1:$T$52</definedName>
    <definedName name="Z_633FC60D_7CF0_4D00_8C9D_AB60B4084988_.wvu.PrintArea" localSheetId="10" hidden="1">'⑧-別紙5.個人情報の取り扱いについて'!$A$1:$Q$37</definedName>
    <definedName name="Z_633FC60D_7CF0_4D00_8C9D_AB60B4084988_.wvu.PrintArea" localSheetId="5" hidden="1">'Lecturer''s CV'!$B$1:$Z$72</definedName>
    <definedName name="Z_633FC60D_7CF0_4D00_8C9D_AB60B4084988_.wvu.PrintArea" localSheetId="0" hidden="1">シート一覧!$A$1:$L$28</definedName>
    <definedName name="Z_633FC60D_7CF0_4D00_8C9D_AB60B4084988_.wvu.Rows" localSheetId="6" hidden="1">'④別紙2-1.予算概算（全体）'!#REF!,'④別紙2-1.予算概算（全体）'!#REF!,'④別紙2-1.予算概算（全体）'!#REF!</definedName>
    <definedName name="Z_633FC60D_7CF0_4D00_8C9D_AB60B4084988_.wvu.Rows" localSheetId="7" hidden="1">'⑤別紙2-2.予算概算（22年度）'!#REF!,'⑤別紙2-2.予算概算（22年度）'!#REF!,'⑤別紙2-2.予算概算（22年度）'!#REF!</definedName>
    <definedName name="Z_633FC60D_7CF0_4D00_8C9D_AB60B4084988_.wvu.Rows" localSheetId="0" hidden="1">シート一覧!$4:$14</definedName>
    <definedName name="敬称" localSheetId="6">[2]基本データ!#REF!</definedName>
    <definedName name="敬称" localSheetId="7">[2]基本データ!#REF!</definedName>
    <definedName name="敬称" localSheetId="9">[2]基本データ!#REF!</definedName>
    <definedName name="敬称">[2]基本データ!#REF!</definedName>
    <definedName name="通貨" localSheetId="6">[2]基本データ!#REF!</definedName>
    <definedName name="通貨" localSheetId="7">[2]基本データ!#REF!</definedName>
    <definedName name="通貨">[2]基本データ!#REF!</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8" l="1"/>
  <c r="F15" i="18"/>
  <c r="F14" i="18"/>
  <c r="J6" i="18"/>
  <c r="B27" i="16" l="1"/>
  <c r="B27" i="15"/>
  <c r="S10" i="9" l="1"/>
  <c r="E10" i="9"/>
  <c r="S10" i="4"/>
  <c r="O10" i="4"/>
  <c r="I10" i="4"/>
  <c r="E10" i="4"/>
</calcChain>
</file>

<file path=xl/comments1.xml><?xml version="1.0" encoding="utf-8"?>
<comments xmlns="http://schemas.openxmlformats.org/spreadsheetml/2006/main">
  <authors>
    <author>岡 麻美(Oka Asami)</author>
    <author>土屋 麻里子(Tsuchiya Mariko)</author>
  </authors>
  <commentList>
    <comment ref="F4" authorId="0" shapeId="0">
      <text>
        <r>
          <rPr>
            <sz val="14"/>
            <color indexed="81"/>
            <rFont val="ＭＳ Ｐゴシック"/>
            <family val="3"/>
            <charset val="128"/>
          </rPr>
          <t>申請日を入力ください</t>
        </r>
      </text>
    </comment>
    <comment ref="A29" authorId="1" shapeId="0">
      <text>
        <r>
          <rPr>
            <b/>
            <sz val="9"/>
            <color indexed="81"/>
            <rFont val="ＭＳ Ｐゴシック"/>
            <family val="3"/>
            <charset val="128"/>
          </rPr>
          <t>土屋 麻里子(Tsuchiya Mariko):</t>
        </r>
        <r>
          <rPr>
            <sz val="9"/>
            <color indexed="81"/>
            <rFont val="ＭＳ Ｐゴシック"/>
            <family val="3"/>
            <charset val="128"/>
          </rPr>
          <t xml:space="preserve">
プルダウンで寄附講座か共同研究を選択可にするのもありか</t>
        </r>
      </text>
    </comment>
    <comment ref="A32" authorId="1" shapeId="0">
      <text>
        <r>
          <rPr>
            <b/>
            <sz val="9"/>
            <color indexed="81"/>
            <rFont val="ＭＳ Ｐゴシック"/>
            <family val="3"/>
            <charset val="128"/>
          </rPr>
          <t>土屋 麻里子(Tsuchiya Mariko):</t>
        </r>
        <r>
          <rPr>
            <sz val="9"/>
            <color indexed="81"/>
            <rFont val="ＭＳ Ｐゴシック"/>
            <family val="3"/>
            <charset val="128"/>
          </rPr>
          <t xml:space="preserve">
プルダウンで寄附講座か共同研究を選択可もありか</t>
        </r>
      </text>
    </comment>
  </commentList>
</comments>
</file>

<file path=xl/comments2.xml><?xml version="1.0" encoding="utf-8"?>
<comments xmlns="http://schemas.openxmlformats.org/spreadsheetml/2006/main">
  <authors>
    <author>sezko-ma</author>
    <author>hiromi.furuya</author>
    <author>八田 さおり(Hatta Saori)</author>
  </authors>
  <commentList>
    <comment ref="C6" authorId="0" shapeId="0">
      <text>
        <r>
          <rPr>
            <sz val="12"/>
            <color indexed="12"/>
            <rFont val="ＭＳ Ｐゴシック"/>
            <family val="3"/>
            <charset val="128"/>
          </rPr>
          <t>外国人もカタカナ等日本語で表記し、旅券記載名欄にアルファベットを記入してください。</t>
        </r>
        <r>
          <rPr>
            <sz val="9"/>
            <color indexed="10"/>
            <rFont val="ＭＳ Ｐゴシック"/>
            <family val="3"/>
            <charset val="128"/>
          </rPr>
          <t xml:space="preserve">
</t>
        </r>
      </text>
    </comment>
    <comment ref="C10" authorId="1" shapeId="0">
      <text>
        <r>
          <rPr>
            <sz val="14"/>
            <color indexed="81"/>
            <rFont val="ＭＳ Ｐゴシック"/>
            <family val="3"/>
            <charset val="128"/>
          </rPr>
          <t>例：講師の出身国＝Ａ国　最終学歴＝Ａ国の場合は国内、Ｂ国の場合は海外を選択してください。</t>
        </r>
      </text>
    </comment>
    <comment ref="AC27" authorId="2" shapeId="0">
      <text>
        <r>
          <rPr>
            <sz val="14"/>
            <color indexed="81"/>
            <rFont val="ＭＳ Ｐゴシック"/>
            <family val="3"/>
            <charset val="128"/>
          </rPr>
          <t>該当言語に変更？</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hiromi.furuya</author>
    <author>八田 さおり(Hatta Saori)</author>
  </authors>
  <commentList>
    <comment ref="C10" authorId="0" shapeId="0">
      <text>
        <r>
          <rPr>
            <sz val="14"/>
            <color indexed="81"/>
            <rFont val="ＭＳ Ｐゴシック"/>
            <family val="3"/>
            <charset val="128"/>
          </rPr>
          <t>Example： in home country --&gt; Local
              out of home country --&gt; Overseas</t>
        </r>
      </text>
    </comment>
    <comment ref="AC30" authorId="1" shapeId="0">
      <text>
        <r>
          <rPr>
            <sz val="14"/>
            <color indexed="81"/>
            <rFont val="ＭＳ Ｐゴシック"/>
            <family val="3"/>
            <charset val="128"/>
          </rPr>
          <t>該当言語に変更？</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sezko-ma</author>
  </authors>
  <commentList>
    <comment ref="B8" authorId="0" shapeId="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comments5.xml><?xml version="1.0" encoding="utf-8"?>
<comments xmlns="http://schemas.openxmlformats.org/spreadsheetml/2006/main">
  <authors>
    <author>sezko-ma</author>
  </authors>
  <commentList>
    <comment ref="B8" authorId="0" shapeId="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sharedStrings.xml><?xml version="1.0" encoding="utf-8"?>
<sst xmlns="http://schemas.openxmlformats.org/spreadsheetml/2006/main" count="789" uniqueCount="570">
  <si>
    <t>AOTS寄附講座事業書式</t>
    <rPh sb="8" eb="10">
      <t>ジギョウ</t>
    </rPh>
    <rPh sb="10" eb="12">
      <t>ショシキ</t>
    </rPh>
    <phoneticPr fontId="4"/>
  </si>
  <si>
    <t>書式名</t>
    <rPh sb="0" eb="3">
      <t>ショシキメイ</t>
    </rPh>
    <phoneticPr fontId="4"/>
  </si>
  <si>
    <t>寄附講座実施申請書</t>
    <rPh sb="4" eb="6">
      <t>ジッシ</t>
    </rPh>
    <rPh sb="6" eb="9">
      <t>シンセイショ</t>
    </rPh>
    <phoneticPr fontId="4"/>
  </si>
  <si>
    <t>③</t>
    <phoneticPr fontId="4"/>
  </si>
  <si>
    <t>④</t>
    <phoneticPr fontId="4"/>
  </si>
  <si>
    <t>年　　月　　日</t>
    <phoneticPr fontId="4"/>
  </si>
  <si>
    <t>一般財団法人　海外産業人材育成協会</t>
  </si>
  <si>
    <t>理　事　長　殿</t>
  </si>
  <si>
    <t>申請法人名</t>
    <rPh sb="0" eb="2">
      <t>シンセイ</t>
    </rPh>
    <rPh sb="2" eb="4">
      <t>ホウジン</t>
    </rPh>
    <rPh sb="4" eb="5">
      <t>メイ</t>
    </rPh>
    <phoneticPr fontId="4"/>
  </si>
  <si>
    <t>申請法人名（英語）</t>
    <rPh sb="0" eb="2">
      <t>シンセイ</t>
    </rPh>
    <rPh sb="2" eb="4">
      <t>ホウジン</t>
    </rPh>
    <rPh sb="4" eb="5">
      <t>メイ</t>
    </rPh>
    <rPh sb="6" eb="8">
      <t>エイゴ</t>
    </rPh>
    <phoneticPr fontId="4"/>
  </si>
  <si>
    <t>〒</t>
    <phoneticPr fontId="4"/>
  </si>
  <si>
    <t>代表者役職名</t>
  </si>
  <si>
    <t>代表者氏名</t>
  </si>
  <si>
    <t>印（代表者職印）</t>
    <rPh sb="0" eb="1">
      <t>イン</t>
    </rPh>
    <rPh sb="2" eb="4">
      <t>ダイヒョウ</t>
    </rPh>
    <rPh sb="4" eb="5">
      <t>シャ</t>
    </rPh>
    <rPh sb="5" eb="6">
      <t>ショク</t>
    </rPh>
    <rPh sb="6" eb="7">
      <t>ジルシ</t>
    </rPh>
    <phoneticPr fontId="4"/>
  </si>
  <si>
    <t>担当部署</t>
  </si>
  <si>
    <t>事務担当者</t>
  </si>
  <si>
    <t>連絡先</t>
  </si>
  <si>
    <t xml:space="preserve">(〒   -    )
</t>
    <phoneticPr fontId="4"/>
  </si>
  <si>
    <t>(本社と異なる場合、記入)</t>
  </si>
  <si>
    <t>電    話</t>
  </si>
  <si>
    <t>F A X</t>
  </si>
  <si>
    <t>Eメール</t>
  </si>
  <si>
    <t>設　立　年</t>
  </si>
  <si>
    <t>　　　　　年</t>
    <phoneticPr fontId="4"/>
  </si>
  <si>
    <t>資本金</t>
    <phoneticPr fontId="4"/>
  </si>
  <si>
    <t>　　千円</t>
    <phoneticPr fontId="4"/>
  </si>
  <si>
    <t>正規従業員数</t>
  </si>
  <si>
    <t>　　人</t>
    <phoneticPr fontId="4"/>
  </si>
  <si>
    <t>□</t>
  </si>
  <si>
    <t>業　　　種</t>
  </si>
  <si>
    <t>事業内容</t>
  </si>
  <si>
    <t>（講座名：</t>
    <rPh sb="1" eb="3">
      <t>コウザ</t>
    </rPh>
    <rPh sb="3" eb="4">
      <t>メイ</t>
    </rPh>
    <phoneticPr fontId="4"/>
  </si>
  <si>
    <t>）</t>
    <phoneticPr fontId="4"/>
  </si>
  <si>
    <t>記</t>
  </si>
  <si>
    <t>（別紙1）</t>
    <phoneticPr fontId="4"/>
  </si>
  <si>
    <t>【全体概要】</t>
    <rPh sb="1" eb="3">
      <t>ゼンタイ</t>
    </rPh>
    <rPh sb="3" eb="5">
      <t>ガイヨウ</t>
    </rPh>
    <phoneticPr fontId="4"/>
  </si>
  <si>
    <t>申請法人名：</t>
    <rPh sb="0" eb="2">
      <t>シンセイ</t>
    </rPh>
    <rPh sb="2" eb="4">
      <t>ホウジン</t>
    </rPh>
    <rPh sb="4" eb="5">
      <t>メイ</t>
    </rPh>
    <phoneticPr fontId="4"/>
  </si>
  <si>
    <t>1.</t>
    <phoneticPr fontId="4"/>
  </si>
  <si>
    <t>講座名：</t>
    <rPh sb="0" eb="2">
      <t>コウザ</t>
    </rPh>
    <rPh sb="2" eb="3">
      <t>メイ</t>
    </rPh>
    <phoneticPr fontId="4"/>
  </si>
  <si>
    <t>講座名（英語）：</t>
    <rPh sb="0" eb="2">
      <t>コウザ</t>
    </rPh>
    <rPh sb="2" eb="3">
      <t>メイ</t>
    </rPh>
    <rPh sb="4" eb="6">
      <t>エイゴ</t>
    </rPh>
    <phoneticPr fontId="4"/>
  </si>
  <si>
    <t>2.</t>
    <phoneticPr fontId="4"/>
  </si>
  <si>
    <t>実施国・都市：</t>
    <phoneticPr fontId="4"/>
  </si>
  <si>
    <t>3.</t>
    <phoneticPr fontId="4"/>
  </si>
  <si>
    <t>講座開設大学等名称：</t>
    <rPh sb="6" eb="7">
      <t>トウ</t>
    </rPh>
    <rPh sb="7" eb="9">
      <t>メイショウ</t>
    </rPh>
    <phoneticPr fontId="4"/>
  </si>
  <si>
    <t>講座開設大学等名称（英語）：</t>
    <rPh sb="0" eb="2">
      <t>コウザ</t>
    </rPh>
    <rPh sb="2" eb="4">
      <t>カイセツ</t>
    </rPh>
    <rPh sb="4" eb="6">
      <t>ダイガク</t>
    </rPh>
    <rPh sb="6" eb="7">
      <t>トウ</t>
    </rPh>
    <rPh sb="7" eb="9">
      <t>メイショウ</t>
    </rPh>
    <rPh sb="10" eb="12">
      <t>エイゴ</t>
    </rPh>
    <phoneticPr fontId="4"/>
  </si>
  <si>
    <t>※複数の大学で寄附講座を計画している場合は以下に他の開設大学等を記入してください。</t>
    <rPh sb="4" eb="6">
      <t>ダイガク</t>
    </rPh>
    <rPh sb="11" eb="13">
      <t>ケイカク</t>
    </rPh>
    <rPh sb="17" eb="19">
      <t>バアイ</t>
    </rPh>
    <rPh sb="20" eb="22">
      <t>イカ</t>
    </rPh>
    <rPh sb="24" eb="25">
      <t>タ</t>
    </rPh>
    <rPh sb="26" eb="28">
      <t>カイセツ</t>
    </rPh>
    <rPh sb="28" eb="30">
      <t>ダイガク</t>
    </rPh>
    <rPh sb="30" eb="31">
      <t>トウ</t>
    </rPh>
    <rPh sb="32" eb="34">
      <t>キニュウ</t>
    </rPh>
    <phoneticPr fontId="4"/>
  </si>
  <si>
    <t>4.</t>
    <phoneticPr fontId="4"/>
  </si>
  <si>
    <t>学部・学科：</t>
    <phoneticPr fontId="4"/>
  </si>
  <si>
    <t>学部・学科（英語）：</t>
    <rPh sb="6" eb="8">
      <t>エイゴ</t>
    </rPh>
    <phoneticPr fontId="4"/>
  </si>
  <si>
    <t>※複数の学部・学科を対象とする場合は以下に他の学部・学科を記入してください。</t>
    <rPh sb="4" eb="6">
      <t>ガクブ</t>
    </rPh>
    <rPh sb="7" eb="9">
      <t>ガッカ</t>
    </rPh>
    <rPh sb="10" eb="12">
      <t>タイショウ</t>
    </rPh>
    <rPh sb="15" eb="17">
      <t>バアイ</t>
    </rPh>
    <rPh sb="17" eb="19">
      <t>イカ</t>
    </rPh>
    <rPh sb="21" eb="22">
      <t>タ</t>
    </rPh>
    <rPh sb="23" eb="25">
      <t>ガクブ</t>
    </rPh>
    <rPh sb="26" eb="28">
      <t>ガッカ</t>
    </rPh>
    <rPh sb="29" eb="31">
      <t>キニュウ</t>
    </rPh>
    <phoneticPr fontId="4"/>
  </si>
  <si>
    <t>学部・学科：</t>
    <rPh sb="0" eb="2">
      <t>ガクブ</t>
    </rPh>
    <rPh sb="3" eb="5">
      <t>ガッカ</t>
    </rPh>
    <phoneticPr fontId="4"/>
  </si>
  <si>
    <t>学部・学科（英語）：</t>
    <rPh sb="0" eb="2">
      <t>ガクブ</t>
    </rPh>
    <rPh sb="3" eb="5">
      <t>ガッカ</t>
    </rPh>
    <rPh sb="6" eb="8">
      <t>エイゴ</t>
    </rPh>
    <phoneticPr fontId="4"/>
  </si>
  <si>
    <t>5.</t>
    <phoneticPr fontId="4"/>
  </si>
  <si>
    <t>対象学年：</t>
    <rPh sb="0" eb="2">
      <t>タイショウ</t>
    </rPh>
    <rPh sb="2" eb="4">
      <t>ガクネン</t>
    </rPh>
    <phoneticPr fontId="4"/>
  </si>
  <si>
    <t>1年</t>
    <rPh sb="1" eb="2">
      <t>ネン</t>
    </rPh>
    <phoneticPr fontId="4"/>
  </si>
  <si>
    <t>2年</t>
    <rPh sb="1" eb="2">
      <t>ネン</t>
    </rPh>
    <phoneticPr fontId="4"/>
  </si>
  <si>
    <t>3年</t>
    <rPh sb="1" eb="2">
      <t>ネン</t>
    </rPh>
    <phoneticPr fontId="4"/>
  </si>
  <si>
    <t>4年</t>
    <rPh sb="1" eb="2">
      <t>ネン</t>
    </rPh>
    <phoneticPr fontId="4"/>
  </si>
  <si>
    <t>5年</t>
    <rPh sb="1" eb="2">
      <t>ネン</t>
    </rPh>
    <phoneticPr fontId="4"/>
  </si>
  <si>
    <t>その他</t>
    <rPh sb="2" eb="3">
      <t>タ</t>
    </rPh>
    <phoneticPr fontId="4"/>
  </si>
  <si>
    <t>（　　　　　　　                  　　　）</t>
    <phoneticPr fontId="4"/>
  </si>
  <si>
    <t>6.</t>
    <phoneticPr fontId="4"/>
  </si>
  <si>
    <t>講座開設大学等、学部・学科、対象学年選定理由</t>
    <rPh sb="0" eb="2">
      <t>コウザ</t>
    </rPh>
    <rPh sb="2" eb="4">
      <t>カイセツ</t>
    </rPh>
    <rPh sb="4" eb="6">
      <t>ダイガク</t>
    </rPh>
    <rPh sb="6" eb="7">
      <t>トウ</t>
    </rPh>
    <rPh sb="8" eb="10">
      <t>ガクブ</t>
    </rPh>
    <rPh sb="11" eb="13">
      <t>ガッカ</t>
    </rPh>
    <rPh sb="14" eb="16">
      <t>タイショウ</t>
    </rPh>
    <rPh sb="16" eb="18">
      <t>ガクネン</t>
    </rPh>
    <rPh sb="18" eb="19">
      <t>センテイ</t>
    </rPh>
    <rPh sb="19" eb="21">
      <t>リユウ</t>
    </rPh>
    <phoneticPr fontId="4"/>
  </si>
  <si>
    <t>7.</t>
    <phoneticPr fontId="4"/>
  </si>
  <si>
    <t>講座開設大学等のアカデミックカレンダー（学年歴）、授業期間及び休業期間</t>
    <rPh sb="0" eb="2">
      <t>コウザ</t>
    </rPh>
    <rPh sb="2" eb="4">
      <t>カイセツ</t>
    </rPh>
    <rPh sb="4" eb="6">
      <t>ダイガク</t>
    </rPh>
    <rPh sb="6" eb="7">
      <t>トウ</t>
    </rPh>
    <rPh sb="20" eb="22">
      <t>ガクネン</t>
    </rPh>
    <rPh sb="22" eb="23">
      <t>レキ</t>
    </rPh>
    <rPh sb="25" eb="27">
      <t>ジュギョウ</t>
    </rPh>
    <rPh sb="27" eb="29">
      <t>キカン</t>
    </rPh>
    <rPh sb="29" eb="30">
      <t>オヨ</t>
    </rPh>
    <rPh sb="31" eb="33">
      <t>キュウギョウ</t>
    </rPh>
    <rPh sb="33" eb="35">
      <t>キカン</t>
    </rPh>
    <phoneticPr fontId="4"/>
  </si>
  <si>
    <t>第1期</t>
    <rPh sb="0" eb="1">
      <t>ダイ</t>
    </rPh>
    <rPh sb="2" eb="3">
      <t>キ</t>
    </rPh>
    <phoneticPr fontId="4"/>
  </si>
  <si>
    <t>第2期</t>
    <rPh sb="0" eb="1">
      <t>ダイ</t>
    </rPh>
    <rPh sb="2" eb="3">
      <t>キ</t>
    </rPh>
    <phoneticPr fontId="4"/>
  </si>
  <si>
    <t>授業期間</t>
    <rPh sb="0" eb="2">
      <t>ジュギョウ</t>
    </rPh>
    <rPh sb="2" eb="4">
      <t>キカン</t>
    </rPh>
    <phoneticPr fontId="4"/>
  </si>
  <si>
    <t>試験期間</t>
    <rPh sb="0" eb="2">
      <t>シケン</t>
    </rPh>
    <rPh sb="2" eb="4">
      <t>キカン</t>
    </rPh>
    <phoneticPr fontId="4"/>
  </si>
  <si>
    <t>休業期間</t>
    <rPh sb="0" eb="2">
      <t>キュウギョウ</t>
    </rPh>
    <rPh sb="2" eb="4">
      <t>キカン</t>
    </rPh>
    <phoneticPr fontId="4"/>
  </si>
  <si>
    <t>第3期</t>
    <rPh sb="0" eb="1">
      <t>ダイ</t>
    </rPh>
    <rPh sb="2" eb="3">
      <t>キ</t>
    </rPh>
    <phoneticPr fontId="4"/>
  </si>
  <si>
    <t>第4期</t>
    <rPh sb="0" eb="1">
      <t>ダイ</t>
    </rPh>
    <rPh sb="2" eb="3">
      <t>キ</t>
    </rPh>
    <phoneticPr fontId="4"/>
  </si>
  <si>
    <t>8.</t>
    <phoneticPr fontId="4"/>
  </si>
  <si>
    <t>寄附講座開設計画時期：</t>
    <rPh sb="0" eb="2">
      <t>キフ</t>
    </rPh>
    <rPh sb="2" eb="4">
      <t>コウザ</t>
    </rPh>
    <rPh sb="4" eb="6">
      <t>カイセツ</t>
    </rPh>
    <rPh sb="6" eb="8">
      <t>ケイカク</t>
    </rPh>
    <rPh sb="8" eb="10">
      <t>ジキ</t>
    </rPh>
    <phoneticPr fontId="4"/>
  </si>
  <si>
    <t>※同一の受講生を対象に実施する一連の教育プログラムの計画について記載して下さい。</t>
    <rPh sb="1" eb="3">
      <t>ドウイツ</t>
    </rPh>
    <rPh sb="4" eb="7">
      <t>ジュコウセイ</t>
    </rPh>
    <rPh sb="8" eb="10">
      <t>タイショウ</t>
    </rPh>
    <rPh sb="11" eb="13">
      <t>ジッシ</t>
    </rPh>
    <rPh sb="15" eb="17">
      <t>イチレン</t>
    </rPh>
    <rPh sb="18" eb="20">
      <t>キョウイク</t>
    </rPh>
    <rPh sb="26" eb="28">
      <t>ケイカク</t>
    </rPh>
    <rPh sb="32" eb="34">
      <t>キサイ</t>
    </rPh>
    <rPh sb="36" eb="37">
      <t>クダ</t>
    </rPh>
    <phoneticPr fontId="4"/>
  </si>
  <si>
    <t>※対象の受講生を替えて、同一の教育プログラムを複数回実施し、同一年度内に完了する計画も可。</t>
    <rPh sb="1" eb="3">
      <t>タイショウ</t>
    </rPh>
    <rPh sb="4" eb="7">
      <t>ジュコウセイ</t>
    </rPh>
    <rPh sb="8" eb="9">
      <t>カ</t>
    </rPh>
    <rPh sb="12" eb="14">
      <t>ドウイツ</t>
    </rPh>
    <rPh sb="15" eb="17">
      <t>キョウイク</t>
    </rPh>
    <rPh sb="23" eb="26">
      <t>フクスウカイ</t>
    </rPh>
    <rPh sb="26" eb="28">
      <t>ジッシ</t>
    </rPh>
    <rPh sb="36" eb="38">
      <t>カンリョウ</t>
    </rPh>
    <rPh sb="40" eb="42">
      <t>ケイカク</t>
    </rPh>
    <rPh sb="43" eb="44">
      <t>カ</t>
    </rPh>
    <phoneticPr fontId="4"/>
  </si>
  <si>
    <t>全体計画：</t>
    <rPh sb="0" eb="2">
      <t>ゼンタイ</t>
    </rPh>
    <rPh sb="2" eb="4">
      <t>ケイカク</t>
    </rPh>
    <phoneticPr fontId="4"/>
  </si>
  <si>
    <t>～</t>
    <phoneticPr fontId="4"/>
  </si>
  <si>
    <t>（注1）</t>
    <phoneticPr fontId="4"/>
  </si>
  <si>
    <t>※複数年度の寄附講座を計画している場合は以下に予定を記入してください。</t>
    <rPh sb="10" eb="12">
      <t>ケイカク</t>
    </rPh>
    <rPh sb="16" eb="18">
      <t>バアイ</t>
    </rPh>
    <rPh sb="19" eb="21">
      <t>イカ</t>
    </rPh>
    <rPh sb="23" eb="25">
      <t>ヨテイ</t>
    </rPh>
    <rPh sb="26" eb="28">
      <t>キニュウ</t>
    </rPh>
    <phoneticPr fontId="4"/>
  </si>
  <si>
    <t>2022年度</t>
    <rPh sb="4" eb="5">
      <t>ネン</t>
    </rPh>
    <rPh sb="5" eb="6">
      <t>ド</t>
    </rPh>
    <phoneticPr fontId="4"/>
  </si>
  <si>
    <t>講座開設時期：</t>
    <rPh sb="0" eb="1">
      <t>コウザ</t>
    </rPh>
    <rPh sb="1" eb="3">
      <t>カイセツ</t>
    </rPh>
    <rPh sb="3" eb="5">
      <t>ジキ</t>
    </rPh>
    <phoneticPr fontId="4"/>
  </si>
  <si>
    <t>※複数のユニットに分かれる場合は、「（２）」以降も使って、それぞれ記載して下さい。</t>
    <phoneticPr fontId="4"/>
  </si>
  <si>
    <t>（１）</t>
    <phoneticPr fontId="4"/>
  </si>
  <si>
    <t>（２）</t>
    <phoneticPr fontId="4"/>
  </si>
  <si>
    <t>（３）</t>
    <phoneticPr fontId="4"/>
  </si>
  <si>
    <t>（４）</t>
    <phoneticPr fontId="4"/>
  </si>
  <si>
    <t>9.</t>
    <phoneticPr fontId="4"/>
  </si>
  <si>
    <t>10.</t>
    <phoneticPr fontId="4"/>
  </si>
  <si>
    <t>主任講師の有無（☑してください。）</t>
    <rPh sb="0" eb="2">
      <t>シュニン</t>
    </rPh>
    <rPh sb="2" eb="4">
      <t>コウシ</t>
    </rPh>
    <rPh sb="5" eb="7">
      <t>ウム</t>
    </rPh>
    <phoneticPr fontId="4"/>
  </si>
  <si>
    <t>有り</t>
    <rPh sb="0" eb="1">
      <t>ア</t>
    </rPh>
    <phoneticPr fontId="4"/>
  </si>
  <si>
    <t>無し</t>
    <rPh sb="0" eb="1">
      <t>ナ</t>
    </rPh>
    <phoneticPr fontId="4"/>
  </si>
  <si>
    <t>「有り」の場合、下記をご記入ください。また、講師略歴書：別添Ⅰに詳細をご記入ください。</t>
    <rPh sb="1" eb="2">
      <t>ア</t>
    </rPh>
    <rPh sb="5" eb="7">
      <t>バアイ</t>
    </rPh>
    <rPh sb="8" eb="10">
      <t>カキ</t>
    </rPh>
    <rPh sb="12" eb="14">
      <t>キニュウ</t>
    </rPh>
    <rPh sb="32" eb="34">
      <t>ショウサイ</t>
    </rPh>
    <rPh sb="36" eb="38">
      <t>キニュウ</t>
    </rPh>
    <phoneticPr fontId="4"/>
  </si>
  <si>
    <t>氏名</t>
    <rPh sb="0" eb="2">
      <t>シメイ</t>
    </rPh>
    <phoneticPr fontId="4"/>
  </si>
  <si>
    <t>所属機関</t>
    <rPh sb="0" eb="2">
      <t>ショゾク</t>
    </rPh>
    <rPh sb="2" eb="4">
      <t>キカン</t>
    </rPh>
    <phoneticPr fontId="4"/>
  </si>
  <si>
    <t>役職</t>
    <rPh sb="0" eb="2">
      <t>ヤクショク</t>
    </rPh>
    <phoneticPr fontId="4"/>
  </si>
  <si>
    <t>講座の内容（教授する技術、情報及び提供する研究資料等の貨物）の軍事利用防止措置</t>
    <rPh sb="0" eb="2">
      <t>コウザ</t>
    </rPh>
    <rPh sb="3" eb="5">
      <t>ナイヨウ</t>
    </rPh>
    <rPh sb="6" eb="8">
      <t>キョウジュ</t>
    </rPh>
    <rPh sb="10" eb="12">
      <t>ギジュツ</t>
    </rPh>
    <rPh sb="13" eb="15">
      <t>ジョウホウ</t>
    </rPh>
    <rPh sb="15" eb="16">
      <t>オヨ</t>
    </rPh>
    <rPh sb="17" eb="19">
      <t>テイキョウ</t>
    </rPh>
    <rPh sb="21" eb="23">
      <t>ケンキュウ</t>
    </rPh>
    <rPh sb="23" eb="26">
      <t>シリョウナド</t>
    </rPh>
    <rPh sb="27" eb="29">
      <t>カモツ</t>
    </rPh>
    <rPh sb="31" eb="33">
      <t>グンジ</t>
    </rPh>
    <rPh sb="33" eb="35">
      <t>リヨウ</t>
    </rPh>
    <rPh sb="35" eb="37">
      <t>ボウシ</t>
    </rPh>
    <rPh sb="37" eb="39">
      <t>ソチ</t>
    </rPh>
    <phoneticPr fontId="4"/>
  </si>
  <si>
    <t>※下記のいずれか該当するものを選択して下さい。</t>
    <rPh sb="1" eb="3">
      <t>カキ</t>
    </rPh>
    <rPh sb="8" eb="10">
      <t>ガイトウ</t>
    </rPh>
    <rPh sb="15" eb="17">
      <t>センタク</t>
    </rPh>
    <rPh sb="19" eb="20">
      <t>クダ</t>
    </rPh>
    <phoneticPr fontId="4"/>
  </si>
  <si>
    <t>日本の経済産業省が発行する「役務取引許可」を既に取得した。</t>
    <rPh sb="0" eb="2">
      <t>ニホン</t>
    </rPh>
    <rPh sb="22" eb="23">
      <t>スデ</t>
    </rPh>
    <phoneticPr fontId="4"/>
  </si>
  <si>
    <t>日本の経済産業省が発行する「役務取引許可」を取得する。</t>
    <rPh sb="0" eb="2">
      <t>ニホン</t>
    </rPh>
    <phoneticPr fontId="4"/>
  </si>
  <si>
    <t>（取得予定日</t>
    <rPh sb="1" eb="3">
      <t>シュトク</t>
    </rPh>
    <rPh sb="3" eb="6">
      <t>ヨテイビ</t>
    </rPh>
    <phoneticPr fontId="4"/>
  </si>
  <si>
    <t>）</t>
  </si>
  <si>
    <t>実施時期：</t>
    <rPh sb="0" eb="2">
      <t>ジッシ</t>
    </rPh>
    <phoneticPr fontId="4"/>
  </si>
  <si>
    <t>～</t>
    <phoneticPr fontId="4"/>
  </si>
  <si>
    <t>講座受講生数：</t>
    <rPh sb="0" eb="2">
      <t>コウザ</t>
    </rPh>
    <rPh sb="2" eb="4">
      <t>ジュコウセイ</t>
    </rPh>
    <rPh sb="5" eb="6">
      <t>ガクセイ</t>
    </rPh>
    <phoneticPr fontId="4"/>
  </si>
  <si>
    <t>講座実施場所：（複数選択可）</t>
    <rPh sb="2" eb="4">
      <t>ジッシ</t>
    </rPh>
    <rPh sb="4" eb="6">
      <t>バショ</t>
    </rPh>
    <rPh sb="8" eb="10">
      <t>フクスウ</t>
    </rPh>
    <rPh sb="10" eb="12">
      <t>センタク</t>
    </rPh>
    <rPh sb="12" eb="13">
      <t>カ</t>
    </rPh>
    <phoneticPr fontId="4"/>
  </si>
  <si>
    <t>寄附講座開設大学</t>
    <rPh sb="0" eb="2">
      <t>キフ</t>
    </rPh>
    <rPh sb="2" eb="4">
      <t>コウザ</t>
    </rPh>
    <rPh sb="4" eb="6">
      <t>カイセツ</t>
    </rPh>
    <rPh sb="6" eb="8">
      <t>ダイガク</t>
    </rPh>
    <phoneticPr fontId="4"/>
  </si>
  <si>
    <t>申請法人</t>
    <rPh sb="0" eb="2">
      <t>シンセイ</t>
    </rPh>
    <rPh sb="2" eb="4">
      <t>ホウジン</t>
    </rPh>
    <phoneticPr fontId="4"/>
  </si>
  <si>
    <t>オンライン</t>
    <phoneticPr fontId="4"/>
  </si>
  <si>
    <t>その他（具体的にご記入下さい：　</t>
    <rPh sb="2" eb="3">
      <t>タ</t>
    </rPh>
    <rPh sb="4" eb="7">
      <t>グタイテキ</t>
    </rPh>
    <rPh sb="9" eb="11">
      <t>キニュウ</t>
    </rPh>
    <rPh sb="11" eb="12">
      <t>クダ</t>
    </rPh>
    <phoneticPr fontId="4"/>
  </si>
  <si>
    <t>）</t>
    <phoneticPr fontId="4"/>
  </si>
  <si>
    <r>
      <t>講座受講生の学習目標：</t>
    </r>
    <r>
      <rPr>
        <sz val="11"/>
        <rFont val="ＭＳ Ｐ明朝"/>
        <family val="1"/>
        <charset val="128"/>
      </rPr>
      <t>（講座受講後、受講生が何をどの程度まで理解もしくは実行できるようにするか等、具体的に箇条書きしてください。）</t>
    </r>
    <rPh sb="0" eb="2">
      <t>コウザ</t>
    </rPh>
    <rPh sb="2" eb="4">
      <t>ジュコウ</t>
    </rPh>
    <rPh sb="6" eb="8">
      <t>ガクシュウ</t>
    </rPh>
    <rPh sb="8" eb="10">
      <t>モクヒョウ</t>
    </rPh>
    <phoneticPr fontId="4"/>
  </si>
  <si>
    <t>講師数：　</t>
    <rPh sb="0" eb="2">
      <t>コウシ</t>
    </rPh>
    <phoneticPr fontId="4"/>
  </si>
  <si>
    <t>名</t>
    <rPh sb="0" eb="1">
      <t>メイ</t>
    </rPh>
    <phoneticPr fontId="4"/>
  </si>
  <si>
    <t>（講師略歴書：別添Ⅰ）</t>
    <rPh sb="1" eb="3">
      <t>コウシ</t>
    </rPh>
    <rPh sb="3" eb="5">
      <t>リャクレキ</t>
    </rPh>
    <rPh sb="5" eb="6">
      <t>ショ</t>
    </rPh>
    <rPh sb="7" eb="9">
      <t>ベッテン</t>
    </rPh>
    <phoneticPr fontId="4"/>
  </si>
  <si>
    <t>（講義言語：</t>
    <rPh sb="1" eb="3">
      <t>コウギ</t>
    </rPh>
    <rPh sb="3" eb="5">
      <t>ゲンゴ</t>
    </rPh>
    <phoneticPr fontId="4"/>
  </si>
  <si>
    <t>語）</t>
    <rPh sb="0" eb="1">
      <t>ゴ</t>
    </rPh>
    <phoneticPr fontId="4"/>
  </si>
  <si>
    <t>（通訳言語：</t>
    <rPh sb="1" eb="3">
      <t>ツウヤク</t>
    </rPh>
    <rPh sb="3" eb="5">
      <t>ゲンゴ</t>
    </rPh>
    <phoneticPr fontId="4"/>
  </si>
  <si>
    <t>⇔</t>
    <phoneticPr fontId="4"/>
  </si>
  <si>
    <t>）</t>
    <phoneticPr fontId="4"/>
  </si>
  <si>
    <t>分類</t>
    <rPh sb="0" eb="2">
      <t>ブンルイ</t>
    </rPh>
    <phoneticPr fontId="4"/>
  </si>
  <si>
    <t>予定講師名</t>
    <rPh sb="0" eb="2">
      <t>ヨテイ</t>
    </rPh>
    <rPh sb="2" eb="5">
      <t>コウシメイ</t>
    </rPh>
    <phoneticPr fontId="4"/>
  </si>
  <si>
    <t>職位</t>
    <rPh sb="0" eb="2">
      <t>ショクイ</t>
    </rPh>
    <phoneticPr fontId="4"/>
  </si>
  <si>
    <t>当該分野
経験年数</t>
    <phoneticPr fontId="4"/>
  </si>
  <si>
    <t>1）</t>
    <phoneticPr fontId="4"/>
  </si>
  <si>
    <t>年</t>
    <rPh sb="0" eb="1">
      <t>ネン</t>
    </rPh>
    <phoneticPr fontId="4"/>
  </si>
  <si>
    <t>2）</t>
    <phoneticPr fontId="4"/>
  </si>
  <si>
    <t>3）</t>
  </si>
  <si>
    <t>4）</t>
  </si>
  <si>
    <t>5）</t>
    <phoneticPr fontId="4"/>
  </si>
  <si>
    <t>6）</t>
    <phoneticPr fontId="4"/>
  </si>
  <si>
    <t>7）</t>
    <phoneticPr fontId="4"/>
  </si>
  <si>
    <t>講座の指導効果を高めるために調達が必要な資機材の有無（☑してください。）</t>
    <rPh sb="14" eb="16">
      <t>チョウタツ</t>
    </rPh>
    <rPh sb="17" eb="19">
      <t>ヒツヨウ</t>
    </rPh>
    <rPh sb="24" eb="26">
      <t>ウム</t>
    </rPh>
    <phoneticPr fontId="4"/>
  </si>
  <si>
    <t>「有り」の場合、予定機材及び必要な理由・用途について下記にご記入ください。</t>
    <rPh sb="1" eb="2">
      <t>ア</t>
    </rPh>
    <rPh sb="5" eb="7">
      <t>バアイ</t>
    </rPh>
    <rPh sb="8" eb="10">
      <t>ヨテイ</t>
    </rPh>
    <rPh sb="10" eb="12">
      <t>キザイ</t>
    </rPh>
    <rPh sb="12" eb="13">
      <t>オヨ</t>
    </rPh>
    <rPh sb="14" eb="16">
      <t>ヒツヨウ</t>
    </rPh>
    <rPh sb="17" eb="19">
      <t>リユウ</t>
    </rPh>
    <rPh sb="20" eb="22">
      <t>ヨウト</t>
    </rPh>
    <rPh sb="26" eb="28">
      <t>カキ</t>
    </rPh>
    <rPh sb="30" eb="32">
      <t>キニュウ</t>
    </rPh>
    <phoneticPr fontId="4"/>
  </si>
  <si>
    <t>機材名</t>
    <rPh sb="0" eb="2">
      <t>キザイ</t>
    </rPh>
    <rPh sb="2" eb="3">
      <t>メイ</t>
    </rPh>
    <phoneticPr fontId="4"/>
  </si>
  <si>
    <t>メーカー名</t>
    <rPh sb="4" eb="5">
      <t>メイ</t>
    </rPh>
    <phoneticPr fontId="4"/>
  </si>
  <si>
    <t>規格・仕様</t>
    <rPh sb="0" eb="2">
      <t>キカク</t>
    </rPh>
    <rPh sb="3" eb="5">
      <t>シヨウ</t>
    </rPh>
    <phoneticPr fontId="4"/>
  </si>
  <si>
    <t>数量</t>
    <rPh sb="0" eb="2">
      <t>スウリョウ</t>
    </rPh>
    <phoneticPr fontId="4"/>
  </si>
  <si>
    <t>安全保障 
輸出許可該非</t>
    <rPh sb="0" eb="2">
      <t>アンゼン</t>
    </rPh>
    <rPh sb="2" eb="4">
      <t>ホショウ</t>
    </rPh>
    <rPh sb="8" eb="10">
      <t>キョカ</t>
    </rPh>
    <rPh sb="10" eb="12">
      <t>ガイヒ</t>
    </rPh>
    <phoneticPr fontId="4"/>
  </si>
  <si>
    <t>1）</t>
    <phoneticPr fontId="4"/>
  </si>
  <si>
    <t>該 ・ 否</t>
    <rPh sb="0" eb="1">
      <t>ガイ</t>
    </rPh>
    <rPh sb="4" eb="5">
      <t>イナ</t>
    </rPh>
    <phoneticPr fontId="4"/>
  </si>
  <si>
    <t>2）</t>
    <phoneticPr fontId="4"/>
  </si>
  <si>
    <t>4）</t>
    <phoneticPr fontId="4"/>
  </si>
  <si>
    <t>※上記の 調達が必要な資機材に関するカタログ・仕様概要書等の補足資料を添付して下さい。</t>
    <rPh sb="1" eb="3">
      <t>ジョウキ</t>
    </rPh>
    <rPh sb="5" eb="7">
      <t>チョウタツ</t>
    </rPh>
    <rPh sb="8" eb="10">
      <t>ヒツヨウ</t>
    </rPh>
    <rPh sb="11" eb="14">
      <t>シキザイ</t>
    </rPh>
    <rPh sb="15" eb="16">
      <t>カン</t>
    </rPh>
    <rPh sb="23" eb="25">
      <t>シヨウ</t>
    </rPh>
    <rPh sb="25" eb="27">
      <t>ガイヨウ</t>
    </rPh>
    <rPh sb="27" eb="28">
      <t>ショ</t>
    </rPh>
    <rPh sb="28" eb="29">
      <t>トウ</t>
    </rPh>
    <rPh sb="30" eb="32">
      <t>ホソク</t>
    </rPh>
    <rPh sb="32" eb="34">
      <t>シリョウ</t>
    </rPh>
    <rPh sb="35" eb="37">
      <t>テンプ</t>
    </rPh>
    <rPh sb="39" eb="40">
      <t>クダ</t>
    </rPh>
    <phoneticPr fontId="4"/>
  </si>
  <si>
    <t>必要な理由・用途：</t>
    <phoneticPr fontId="4"/>
  </si>
  <si>
    <t>調達方法： 該当する項目に☑してください。</t>
    <rPh sb="0" eb="2">
      <t>チョウタツ</t>
    </rPh>
    <rPh sb="2" eb="4">
      <t>ホウホウ</t>
    </rPh>
    <rPh sb="6" eb="8">
      <t>ガイトウ</t>
    </rPh>
    <rPh sb="10" eb="12">
      <t>コウモク</t>
    </rPh>
    <phoneticPr fontId="4"/>
  </si>
  <si>
    <t>寄附講座実施国内において購入</t>
    <rPh sb="0" eb="2">
      <t>キフ</t>
    </rPh>
    <rPh sb="2" eb="4">
      <t>コウザ</t>
    </rPh>
    <rPh sb="4" eb="6">
      <t>ジッシ</t>
    </rPh>
    <rPh sb="6" eb="7">
      <t>コク</t>
    </rPh>
    <rPh sb="7" eb="8">
      <t>ナイ</t>
    </rPh>
    <rPh sb="12" eb="14">
      <t>コウニュウ</t>
    </rPh>
    <phoneticPr fontId="4"/>
  </si>
  <si>
    <t>寄附講座実施国外からの購入・輸入</t>
    <rPh sb="0" eb="2">
      <t>キフ</t>
    </rPh>
    <rPh sb="2" eb="4">
      <t>コウザ</t>
    </rPh>
    <rPh sb="4" eb="6">
      <t>ジッシ</t>
    </rPh>
    <rPh sb="6" eb="8">
      <t>コクガイ</t>
    </rPh>
    <rPh sb="11" eb="13">
      <t>コウニュウ</t>
    </rPh>
    <rPh sb="14" eb="16">
      <t>ユニュウ</t>
    </rPh>
    <phoneticPr fontId="4"/>
  </si>
  <si>
    <t>寄附講座実施国内において賃借</t>
    <rPh sb="0" eb="2">
      <t>キフ</t>
    </rPh>
    <rPh sb="2" eb="4">
      <t>コウザ</t>
    </rPh>
    <rPh sb="4" eb="6">
      <t>ジッシ</t>
    </rPh>
    <rPh sb="6" eb="7">
      <t>コク</t>
    </rPh>
    <rPh sb="7" eb="8">
      <t>ナイ</t>
    </rPh>
    <rPh sb="12" eb="14">
      <t>チンシャク</t>
    </rPh>
    <phoneticPr fontId="4"/>
  </si>
  <si>
    <t>）</t>
    <phoneticPr fontId="4"/>
  </si>
  <si>
    <t>住所・電話/FAX：</t>
    <rPh sb="0" eb="2">
      <t>ジュウショ</t>
    </rPh>
    <rPh sb="3" eb="5">
      <t>デンワ</t>
    </rPh>
    <phoneticPr fontId="4"/>
  </si>
  <si>
    <t>担当者・部署・役職：</t>
    <rPh sb="0" eb="2">
      <t>タントウ</t>
    </rPh>
    <rPh sb="2" eb="3">
      <t>シャ</t>
    </rPh>
    <rPh sb="4" eb="6">
      <t>ブショ</t>
    </rPh>
    <rPh sb="7" eb="9">
      <t>ヤクショク</t>
    </rPh>
    <phoneticPr fontId="4"/>
  </si>
  <si>
    <t>【その他概要】</t>
    <rPh sb="3" eb="4">
      <t>タ</t>
    </rPh>
    <rPh sb="4" eb="6">
      <t>ガイヨウ</t>
    </rPh>
    <phoneticPr fontId="4"/>
  </si>
  <si>
    <t>外注先　（該当する場合のみ記入）</t>
    <rPh sb="0" eb="2">
      <t>ガイチュウ</t>
    </rPh>
    <rPh sb="2" eb="3">
      <t>サキ</t>
    </rPh>
    <rPh sb="5" eb="7">
      <t>ガイトウ</t>
    </rPh>
    <rPh sb="9" eb="11">
      <t>バアイ</t>
    </rPh>
    <rPh sb="13" eb="15">
      <t>キニュウ</t>
    </rPh>
    <phoneticPr fontId="4"/>
  </si>
  <si>
    <t>企業名：</t>
    <rPh sb="0" eb="2">
      <t>キギョウ</t>
    </rPh>
    <rPh sb="2" eb="3">
      <t>メイ</t>
    </rPh>
    <phoneticPr fontId="4"/>
  </si>
  <si>
    <t>※複数の外注先がある場合は以下に記入してください。</t>
    <rPh sb="4" eb="6">
      <t>ガイチュウ</t>
    </rPh>
    <rPh sb="6" eb="7">
      <t>サキ</t>
    </rPh>
    <rPh sb="10" eb="12">
      <t>バアイ</t>
    </rPh>
    <rPh sb="12" eb="14">
      <t>イカ</t>
    </rPh>
    <rPh sb="16" eb="18">
      <t>キニュウ</t>
    </rPh>
    <phoneticPr fontId="4"/>
  </si>
  <si>
    <t>別添書類提出（☑してください。）</t>
    <phoneticPr fontId="4"/>
  </si>
  <si>
    <t>①</t>
    <phoneticPr fontId="4"/>
  </si>
  <si>
    <t>②</t>
    <phoneticPr fontId="4"/>
  </si>
  <si>
    <t>③</t>
    <phoneticPr fontId="4"/>
  </si>
  <si>
    <t>登記簿謄本（写）</t>
    <rPh sb="0" eb="3">
      <t>トウキボ</t>
    </rPh>
    <rPh sb="3" eb="5">
      <t>トウホン</t>
    </rPh>
    <rPh sb="6" eb="7">
      <t>ウツ</t>
    </rPh>
    <phoneticPr fontId="4"/>
  </si>
  <si>
    <t>④</t>
    <phoneticPr fontId="4"/>
  </si>
  <si>
    <t>財務諸表（決算書）（写）</t>
    <rPh sb="0" eb="2">
      <t>ザイム</t>
    </rPh>
    <rPh sb="2" eb="4">
      <t>ショヒョウ</t>
    </rPh>
    <rPh sb="5" eb="8">
      <t>ケッサンショ</t>
    </rPh>
    <rPh sb="10" eb="11">
      <t>ウツ</t>
    </rPh>
    <phoneticPr fontId="4"/>
  </si>
  <si>
    <t>*②③④：会社経歴書・登記簿謄本・財務諸表（決算書）は、有価証券報告書に替えることができます。</t>
  </si>
  <si>
    <t>*④：　　直近のものを提出してください。</t>
  </si>
  <si>
    <t>注2：　専門分野別に列挙し、一つの専門分野に複数の講師を必要とする場合はその理由を記入してください。</t>
    <phoneticPr fontId="4"/>
  </si>
  <si>
    <t>《AOTS提出用》</t>
    <phoneticPr fontId="33"/>
  </si>
  <si>
    <t>別紙1の別添I</t>
    <rPh sb="0" eb="2">
      <t>ベッシ</t>
    </rPh>
    <rPh sb="4" eb="6">
      <t>ベッテン</t>
    </rPh>
    <phoneticPr fontId="4"/>
  </si>
  <si>
    <r>
      <t>講師</t>
    </r>
    <r>
      <rPr>
        <b/>
        <u val="double"/>
        <sz val="18"/>
        <rFont val="ＭＳ 明朝"/>
        <family val="1"/>
        <charset val="128"/>
      </rPr>
      <t>略歴書</t>
    </r>
    <rPh sb="0" eb="2">
      <t>コウシ</t>
    </rPh>
    <rPh sb="2" eb="5">
      <t>リャクレキショ</t>
    </rPh>
    <phoneticPr fontId="33"/>
  </si>
  <si>
    <t>脚注付</t>
    <rPh sb="0" eb="1">
      <t>キャク</t>
    </rPh>
    <rPh sb="1" eb="2">
      <t>チュウ</t>
    </rPh>
    <rPh sb="2" eb="3">
      <t>ツ</t>
    </rPh>
    <phoneticPr fontId="33"/>
  </si>
  <si>
    <t>個人情報</t>
    <rPh sb="0" eb="2">
      <t>コジン</t>
    </rPh>
    <rPh sb="2" eb="4">
      <t>ジョウホウ</t>
    </rPh>
    <phoneticPr fontId="33"/>
  </si>
  <si>
    <t>作成日</t>
  </si>
  <si>
    <t>年</t>
    <rPh sb="0" eb="1">
      <t>ネン</t>
    </rPh>
    <phoneticPr fontId="33"/>
  </si>
  <si>
    <t>月</t>
    <rPh sb="0" eb="1">
      <t>ツキ</t>
    </rPh>
    <phoneticPr fontId="33"/>
  </si>
  <si>
    <t>日</t>
    <phoneticPr fontId="33"/>
  </si>
  <si>
    <t>保護方針</t>
    <rPh sb="0" eb="2">
      <t>ホゴ</t>
    </rPh>
    <rPh sb="2" eb="4">
      <t>ホウシン</t>
    </rPh>
    <phoneticPr fontId="33"/>
  </si>
  <si>
    <t>旅券記載のアルファベット表記</t>
    <rPh sb="0" eb="2">
      <t>リョケン</t>
    </rPh>
    <rPh sb="2" eb="4">
      <t>キサイ</t>
    </rPh>
    <rPh sb="12" eb="14">
      <t>ヒョウキ</t>
    </rPh>
    <phoneticPr fontId="33"/>
  </si>
  <si>
    <t>性別</t>
    <rPh sb="0" eb="2">
      <t>セイベツ</t>
    </rPh>
    <phoneticPr fontId="33"/>
  </si>
  <si>
    <t>国籍</t>
    <rPh sb="0" eb="2">
      <t>コクセキ</t>
    </rPh>
    <phoneticPr fontId="33"/>
  </si>
  <si>
    <t>氏　名</t>
    <rPh sb="0" eb="1">
      <t>シ</t>
    </rPh>
    <rPh sb="2" eb="3">
      <t>メイ</t>
    </rPh>
    <phoneticPr fontId="33"/>
  </si>
  <si>
    <t>（性別)：</t>
    <rPh sb="1" eb="3">
      <t>セイベツ</t>
    </rPh>
    <phoneticPr fontId="33"/>
  </si>
  <si>
    <t>生年・月</t>
    <rPh sb="0" eb="2">
      <t>セイネン</t>
    </rPh>
    <rPh sb="3" eb="4">
      <t>ヅキ</t>
    </rPh>
    <phoneticPr fontId="33"/>
  </si>
  <si>
    <t>(満</t>
    <rPh sb="1" eb="2">
      <t>マン</t>
    </rPh>
    <phoneticPr fontId="33"/>
  </si>
  <si>
    <t>歳）</t>
  </si>
  <si>
    <t>男</t>
    <rPh sb="0" eb="1">
      <t>オトコ</t>
    </rPh>
    <phoneticPr fontId="33"/>
  </si>
  <si>
    <t>日本</t>
    <rPh sb="0" eb="2">
      <t>ニホン</t>
    </rPh>
    <phoneticPr fontId="33"/>
  </si>
  <si>
    <t>現　職</t>
    <rPh sb="0" eb="1">
      <t>ウツツ</t>
    </rPh>
    <rPh sb="2" eb="3">
      <t>ショク</t>
    </rPh>
    <phoneticPr fontId="33"/>
  </si>
  <si>
    <t>女</t>
    <rPh sb="0" eb="1">
      <t>オンナ</t>
    </rPh>
    <phoneticPr fontId="33"/>
  </si>
  <si>
    <t>現住所</t>
    <rPh sb="0" eb="3">
      <t>ゲンジュウショ</t>
    </rPh>
    <phoneticPr fontId="33"/>
  </si>
  <si>
    <t>最終学歴</t>
    <rPh sb="0" eb="2">
      <t>サイシュウ</t>
    </rPh>
    <rPh sb="2" eb="4">
      <t>ガクレキ</t>
    </rPh>
    <phoneticPr fontId="33"/>
  </si>
  <si>
    <t>卒業年月</t>
  </si>
  <si>
    <t>専攻分野・学部学科等</t>
    <rPh sb="0" eb="2">
      <t>センコウ</t>
    </rPh>
    <rPh sb="2" eb="4">
      <t>ブンヤ</t>
    </rPh>
    <rPh sb="5" eb="7">
      <t>ガクブ</t>
    </rPh>
    <rPh sb="7" eb="9">
      <t>ガッカ</t>
    </rPh>
    <rPh sb="9" eb="10">
      <t>トウ</t>
    </rPh>
    <phoneticPr fontId="33"/>
  </si>
  <si>
    <t>大学院（博士）</t>
    <rPh sb="0" eb="3">
      <t>ダイガクイン</t>
    </rPh>
    <rPh sb="4" eb="6">
      <t>ハクシ</t>
    </rPh>
    <phoneticPr fontId="33"/>
  </si>
  <si>
    <t>講師の講義使用言語</t>
    <rPh sb="0" eb="2">
      <t>コウシ</t>
    </rPh>
    <rPh sb="3" eb="5">
      <t>コウギ</t>
    </rPh>
    <rPh sb="5" eb="7">
      <t>シヨウ</t>
    </rPh>
    <rPh sb="7" eb="9">
      <t>ゲンゴ</t>
    </rPh>
    <phoneticPr fontId="33"/>
  </si>
  <si>
    <t>語</t>
    <rPh sb="0" eb="1">
      <t>ゴ</t>
    </rPh>
    <phoneticPr fontId="33"/>
  </si>
  <si>
    <t>講義通訳</t>
    <rPh sb="0" eb="2">
      <t>コウギ</t>
    </rPh>
    <rPh sb="2" eb="4">
      <t>ツウヤク</t>
    </rPh>
    <phoneticPr fontId="33"/>
  </si>
  <si>
    <t>（</t>
    <phoneticPr fontId="33"/>
  </si>
  <si>
    <t xml:space="preserve">語 </t>
    <rPh sb="0" eb="1">
      <t>ゴ</t>
    </rPh>
    <phoneticPr fontId="33"/>
  </si>
  <si>
    <t>⇔</t>
  </si>
  <si>
    <t>語）</t>
    <rPh sb="0" eb="1">
      <t>ゴ</t>
    </rPh>
    <phoneticPr fontId="33"/>
  </si>
  <si>
    <t>海外</t>
    <rPh sb="0" eb="2">
      <t>カイガイ</t>
    </rPh>
    <phoneticPr fontId="33"/>
  </si>
  <si>
    <t>大学院（修士）</t>
    <rPh sb="0" eb="3">
      <t>ダイガクイン</t>
    </rPh>
    <rPh sb="4" eb="6">
      <t>シュウシ</t>
    </rPh>
    <phoneticPr fontId="33"/>
  </si>
  <si>
    <t>４年制大学</t>
    <rPh sb="1" eb="3">
      <t>ネンセイ</t>
    </rPh>
    <rPh sb="3" eb="5">
      <t>ダイガク</t>
    </rPh>
    <phoneticPr fontId="33"/>
  </si>
  <si>
    <t>職歴</t>
    <rPh sb="0" eb="2">
      <t>ショクレキ</t>
    </rPh>
    <phoneticPr fontId="33"/>
  </si>
  <si>
    <t>(含海外)</t>
    <rPh sb="1" eb="2">
      <t>フク</t>
    </rPh>
    <rPh sb="2" eb="4">
      <t>カイガイ</t>
    </rPh>
    <phoneticPr fontId="33"/>
  </si>
  <si>
    <t>短大</t>
    <rPh sb="0" eb="2">
      <t>タンダイ</t>
    </rPh>
    <phoneticPr fontId="33"/>
  </si>
  <si>
    <t>工業高専</t>
    <rPh sb="0" eb="2">
      <t>コウギョウ</t>
    </rPh>
    <rPh sb="2" eb="4">
      <t>コウセン</t>
    </rPh>
    <phoneticPr fontId="33"/>
  </si>
  <si>
    <t>高校</t>
    <rPh sb="0" eb="2">
      <t>コウコウ</t>
    </rPh>
    <phoneticPr fontId="33"/>
  </si>
  <si>
    <t>月</t>
    <rPh sb="0" eb="1">
      <t>ゲツ</t>
    </rPh>
    <phoneticPr fontId="33"/>
  </si>
  <si>
    <t>その他</t>
    <rPh sb="2" eb="3">
      <t>タ</t>
    </rPh>
    <phoneticPr fontId="33"/>
  </si>
  <si>
    <t>月</t>
  </si>
  <si>
    <t>講義
通訳</t>
    <rPh sb="0" eb="2">
      <t>コウギ</t>
    </rPh>
    <rPh sb="3" eb="5">
      <t>ツウヤク</t>
    </rPh>
    <phoneticPr fontId="33"/>
  </si>
  <si>
    <t>講義使用言語
講義通訳</t>
    <rPh sb="0" eb="2">
      <t>コウギ</t>
    </rPh>
    <rPh sb="2" eb="4">
      <t>シヨウ</t>
    </rPh>
    <rPh sb="4" eb="6">
      <t>ゲンゴ</t>
    </rPh>
    <rPh sb="7" eb="9">
      <t>コウギ</t>
    </rPh>
    <rPh sb="9" eb="11">
      <t>ツウヤク</t>
    </rPh>
    <phoneticPr fontId="33"/>
  </si>
  <si>
    <t>要</t>
    <rPh sb="0" eb="1">
      <t>ヨウ</t>
    </rPh>
    <phoneticPr fontId="33"/>
  </si>
  <si>
    <t>月</t>
    <phoneticPr fontId="4"/>
  </si>
  <si>
    <t>月</t>
    <phoneticPr fontId="4"/>
  </si>
  <si>
    <t>月</t>
    <phoneticPr fontId="4"/>
  </si>
  <si>
    <t>英</t>
    <rPh sb="0" eb="1">
      <t>エイ</t>
    </rPh>
    <phoneticPr fontId="4"/>
  </si>
  <si>
    <t>月</t>
    <phoneticPr fontId="4"/>
  </si>
  <si>
    <t>タイ</t>
    <phoneticPr fontId="33"/>
  </si>
  <si>
    <t>不要</t>
    <rPh sb="0" eb="2">
      <t>フヨウ</t>
    </rPh>
    <phoneticPr fontId="33"/>
  </si>
  <si>
    <t>インドネシア</t>
    <phoneticPr fontId="33"/>
  </si>
  <si>
    <t>　　(主な国内外指導内容）</t>
    <rPh sb="3" eb="4">
      <t>オモ</t>
    </rPh>
    <rPh sb="5" eb="8">
      <t>コクナイガイ</t>
    </rPh>
    <rPh sb="8" eb="10">
      <t>シドウ</t>
    </rPh>
    <rPh sb="10" eb="12">
      <t>ナイヨウ</t>
    </rPh>
    <phoneticPr fontId="33"/>
  </si>
  <si>
    <t>ベトナム</t>
    <phoneticPr fontId="33"/>
  </si>
  <si>
    <t>1)国内</t>
    <rPh sb="2" eb="4">
      <t>コクナイ</t>
    </rPh>
    <phoneticPr fontId="33"/>
  </si>
  <si>
    <t>マレーシア</t>
    <phoneticPr fontId="33"/>
  </si>
  <si>
    <t>クメール</t>
    <phoneticPr fontId="33"/>
  </si>
  <si>
    <t>モンゴル</t>
    <phoneticPr fontId="33"/>
  </si>
  <si>
    <t>別添Ⅱ</t>
    <rPh sb="0" eb="2">
      <t>ベッテン</t>
    </rPh>
    <phoneticPr fontId="4"/>
  </si>
  <si>
    <t>2)海外</t>
    <rPh sb="2" eb="4">
      <t>カイガイ</t>
    </rPh>
    <phoneticPr fontId="33"/>
  </si>
  <si>
    <t>月</t>
    <phoneticPr fontId="4"/>
  </si>
  <si>
    <t>特記事項</t>
    <rPh sb="0" eb="2">
      <t>トッキ</t>
    </rPh>
    <rPh sb="2" eb="4">
      <t>ジコウ</t>
    </rPh>
    <phoneticPr fontId="33"/>
  </si>
  <si>
    <t>※</t>
    <phoneticPr fontId="33"/>
  </si>
  <si>
    <t>AOTSの個人情報保護方針について：　詳細は当協会ホームページに公開しています。</t>
    <rPh sb="5" eb="7">
      <t>コジン</t>
    </rPh>
    <rPh sb="7" eb="9">
      <t>ジョウホウ</t>
    </rPh>
    <rPh sb="9" eb="11">
      <t>ホゴ</t>
    </rPh>
    <rPh sb="11" eb="13">
      <t>ホウシン</t>
    </rPh>
    <rPh sb="19" eb="21">
      <t>ショウサイ</t>
    </rPh>
    <rPh sb="22" eb="25">
      <t>トウキョウカイ</t>
    </rPh>
    <rPh sb="32" eb="34">
      <t>コウカイ</t>
    </rPh>
    <phoneticPr fontId="33"/>
  </si>
  <si>
    <r>
      <t>当略歴書は寄附講座「</t>
    </r>
    <r>
      <rPr>
        <sz val="14"/>
        <rFont val="ＭＳ 明朝"/>
        <family val="1"/>
        <charset val="128"/>
      </rPr>
      <t>講師</t>
    </r>
    <r>
      <rPr>
        <sz val="14"/>
        <rFont val="ＭＳ 明朝"/>
        <family val="1"/>
        <charset val="128"/>
      </rPr>
      <t>」としての認定･審査･予算概算・精算管理のために使用します。</t>
    </r>
    <rPh sb="0" eb="1">
      <t>トウ</t>
    </rPh>
    <rPh sb="1" eb="3">
      <t>リャクレキ</t>
    </rPh>
    <rPh sb="3" eb="4">
      <t>ショ</t>
    </rPh>
    <rPh sb="5" eb="7">
      <t>キフ</t>
    </rPh>
    <rPh sb="7" eb="9">
      <t>コウザ</t>
    </rPh>
    <rPh sb="10" eb="12">
      <t>コウシ</t>
    </rPh>
    <rPh sb="17" eb="19">
      <t>ニンテイ</t>
    </rPh>
    <rPh sb="20" eb="22">
      <t>シンサ</t>
    </rPh>
    <rPh sb="23" eb="25">
      <t>ヨサン</t>
    </rPh>
    <rPh sb="25" eb="27">
      <t>ガイサン</t>
    </rPh>
    <rPh sb="28" eb="30">
      <t>セイサン</t>
    </rPh>
    <rPh sb="30" eb="32">
      <t>カンリ</t>
    </rPh>
    <rPh sb="36" eb="38">
      <t>シヨウ</t>
    </rPh>
    <phoneticPr fontId="33"/>
  </si>
  <si>
    <t>当略歴書に記載の個人情報は、当協会の個人情報保護方針に基づき安全に管理し保護の徹底に努めます。</t>
    <rPh sb="0" eb="1">
      <t>トウ</t>
    </rPh>
    <rPh sb="1" eb="3">
      <t>リャクレキ</t>
    </rPh>
    <rPh sb="3" eb="4">
      <t>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33"/>
  </si>
  <si>
    <t>AOTS使用欄</t>
    <rPh sb="4" eb="6">
      <t>シヨウ</t>
    </rPh>
    <rPh sb="6" eb="7">
      <t>ラン</t>
    </rPh>
    <phoneticPr fontId="33"/>
  </si>
  <si>
    <t>起算年</t>
    <rPh sb="0" eb="2">
      <t>キサン</t>
    </rPh>
    <rPh sb="2" eb="3">
      <t>ネン</t>
    </rPh>
    <phoneticPr fontId="4"/>
  </si>
  <si>
    <t>勤務年数</t>
    <rPh sb="0" eb="2">
      <t>キンム</t>
    </rPh>
    <rPh sb="2" eb="4">
      <t>ネンスウ</t>
    </rPh>
    <phoneticPr fontId="33"/>
  </si>
  <si>
    <t>旅費等級</t>
  </si>
  <si>
    <t>日　　当</t>
    <rPh sb="0" eb="1">
      <t>ヒ</t>
    </rPh>
    <rPh sb="3" eb="4">
      <t>トウ</t>
    </rPh>
    <phoneticPr fontId="33"/>
  </si>
  <si>
    <t>円/日</t>
    <rPh sb="0" eb="1">
      <t>エン</t>
    </rPh>
    <rPh sb="2" eb="3">
      <t>ニチ</t>
    </rPh>
    <phoneticPr fontId="33"/>
  </si>
  <si>
    <t>級</t>
    <rPh sb="0" eb="1">
      <t>キュウ</t>
    </rPh>
    <phoneticPr fontId="33"/>
  </si>
  <si>
    <t>宿 泊 料</t>
    <phoneticPr fontId="33"/>
  </si>
  <si>
    <t>円/泊</t>
    <rPh sb="0" eb="1">
      <t>エン</t>
    </rPh>
    <rPh sb="2" eb="3">
      <t>ハク</t>
    </rPh>
    <phoneticPr fontId="33"/>
  </si>
  <si>
    <t>　　　　　　　　　　　　　　　　（単位：円）</t>
    <phoneticPr fontId="15"/>
  </si>
  <si>
    <t>費　　　　目</t>
  </si>
  <si>
    <t>金　額</t>
  </si>
  <si>
    <t>積 　　　　　　　算</t>
    <phoneticPr fontId="15"/>
  </si>
  <si>
    <t xml:space="preserve">     合         計</t>
  </si>
  <si>
    <t>（注）費用を計上しない費目は、金額欄に0をご記入ください。</t>
  </si>
  <si>
    <t>（別紙3）</t>
  </si>
  <si>
    <t>時期</t>
    <rPh sb="0" eb="2">
      <t>ジキ</t>
    </rPh>
    <phoneticPr fontId="33"/>
  </si>
  <si>
    <t>頻度</t>
    <rPh sb="0" eb="2">
      <t>ヒンド</t>
    </rPh>
    <phoneticPr fontId="4"/>
  </si>
  <si>
    <t>内容</t>
    <rPh sb="0" eb="2">
      <t>ナイヨウ</t>
    </rPh>
    <phoneticPr fontId="4"/>
  </si>
  <si>
    <t>時間</t>
    <rPh sb="0" eb="2">
      <t>ジカン</t>
    </rPh>
    <phoneticPr fontId="4"/>
  </si>
  <si>
    <t>講師名</t>
    <rPh sb="0" eb="2">
      <t>コウシ</t>
    </rPh>
    <rPh sb="2" eb="3">
      <t>ナ</t>
    </rPh>
    <phoneticPr fontId="52"/>
  </si>
  <si>
    <t>　</t>
    <phoneticPr fontId="52"/>
  </si>
  <si>
    <t>個人情報の取り扱いについて</t>
  </si>
  <si>
    <t>1.個人情報の管理者及び連絡先</t>
  </si>
  <si>
    <t>管理者　一般財団法人海外産業人材育成協会　総務企画部長</t>
  </si>
  <si>
    <t>連絡先　総務・人事グループ　TEL:03-3888-8211　　E-Mail：kojinjoho-cj@aots.jp</t>
    <rPh sb="7" eb="9">
      <t>ジンジ</t>
    </rPh>
    <phoneticPr fontId="4"/>
  </si>
  <si>
    <t>2.利用目的</t>
  </si>
  <si>
    <t>3.個人情報の提供･委託</t>
  </si>
  <si>
    <t>4.記入項目について</t>
  </si>
  <si>
    <t>5.個人情報の開示･訂正･利用停止･消去等</t>
  </si>
  <si>
    <t>ご提供いただいた個人情報について、開示･訂正･利用停止･消去等の求めに対応させて頂きます。その際には、下記までお申し出下さい。</t>
  </si>
  <si>
    <t>個人情報相談受付窓口　TEL:03-3888-8211　　E-Mail：kojinjoho-cj@aots.jp</t>
    <phoneticPr fontId="4"/>
  </si>
  <si>
    <t>上記「個人情報の取り扱いについて」に同意いただけますか？</t>
  </si>
  <si>
    <t>下記にチェック☑と自署をお願い致します。</t>
    <phoneticPr fontId="4"/>
  </si>
  <si>
    <t>□</t>
    <phoneticPr fontId="4"/>
  </si>
  <si>
    <t>同意する</t>
    <rPh sb="0" eb="2">
      <t>ドウイ</t>
    </rPh>
    <phoneticPr fontId="4"/>
  </si>
  <si>
    <t>□</t>
    <phoneticPr fontId="4"/>
  </si>
  <si>
    <t>同意しない</t>
    <rPh sb="0" eb="2">
      <t>ドウイ</t>
    </rPh>
    <phoneticPr fontId="4"/>
  </si>
  <si>
    <r>
      <rPr>
        <b/>
        <sz val="12"/>
        <rFont val="ＭＳ Ｐ明朝"/>
        <family val="1"/>
        <charset val="128"/>
      </rPr>
      <t>所属機関名：　　　　　</t>
    </r>
    <r>
      <rPr>
        <b/>
        <strike/>
        <sz val="12"/>
        <rFont val="ＭＳ Ｐ明朝"/>
        <family val="1"/>
        <charset val="128"/>
      </rPr>
      <t>　　　　　　　　　　　　　　</t>
    </r>
    <rPh sb="0" eb="2">
      <t>ショゾク</t>
    </rPh>
    <rPh sb="2" eb="4">
      <t>キカン</t>
    </rPh>
    <rPh sb="4" eb="5">
      <t>メイ</t>
    </rPh>
    <phoneticPr fontId="4"/>
  </si>
  <si>
    <r>
      <rPr>
        <b/>
        <sz val="12"/>
        <rFont val="ＭＳ Ｐ明朝"/>
        <family val="1"/>
        <charset val="128"/>
      </rPr>
      <t>氏　　　　名：　</t>
    </r>
    <r>
      <rPr>
        <b/>
        <strike/>
        <sz val="12"/>
        <rFont val="ＭＳ Ｐ明朝"/>
        <family val="1"/>
        <charset val="128"/>
      </rPr>
      <t>　　　　　　　　　　　　　　</t>
    </r>
    <rPh sb="0" eb="1">
      <t>シ</t>
    </rPh>
    <rPh sb="5" eb="6">
      <t>メイ</t>
    </rPh>
    <phoneticPr fontId="4"/>
  </si>
  <si>
    <t>なお当協会の個人情報保護方針は、https://www.aots.jp/privacy-policy/をご覧下さい。</t>
    <phoneticPr fontId="4"/>
  </si>
  <si>
    <t xml:space="preserve">※ </t>
    <phoneticPr fontId="4"/>
  </si>
  <si>
    <t>AOTSの個人情報保護方針について：</t>
    <phoneticPr fontId="4"/>
  </si>
  <si>
    <t>ご提供いただいた個人情報は、寄附講座事業の実施・管理、各種協会事業のご案内、協会機関誌等の出版物発送やメールマガジン等の配信、事業評価やニーズ調査等のアンケートへのご協力依頼などのために利用します。それ以外の利用目的又は法令等に基づく要請の範囲を超えた利用は致しません。</t>
    <rPh sb="18" eb="20">
      <t>ジギョウ</t>
    </rPh>
    <rPh sb="24" eb="26">
      <t>カンリ</t>
    </rPh>
    <rPh sb="27" eb="29">
      <t>カクシュ</t>
    </rPh>
    <rPh sb="42" eb="43">
      <t>シ</t>
    </rPh>
    <rPh sb="43" eb="44">
      <t>トウ</t>
    </rPh>
    <rPh sb="60" eb="62">
      <t>ハイシン</t>
    </rPh>
    <rPh sb="63" eb="65">
      <t>ジギョウ</t>
    </rPh>
    <rPh sb="65" eb="67">
      <t>ヒョウカ</t>
    </rPh>
    <rPh sb="71" eb="73">
      <t>チョウサ</t>
    </rPh>
    <rPh sb="73" eb="74">
      <t>トウ</t>
    </rPh>
    <rPh sb="83" eb="85">
      <t>キョウリョク</t>
    </rPh>
    <phoneticPr fontId="4"/>
  </si>
  <si>
    <t>ご提供いただいた個人情報は、ご本人の事前の同意なく第三者に提供することはありません。</t>
    <rPh sb="15" eb="17">
      <t>ホンニン</t>
    </rPh>
    <phoneticPr fontId="4"/>
  </si>
  <si>
    <t>なお、他機関へ委託する場合でも当協会の個人情報保護規程に則して適切に運用致します。</t>
    <rPh sb="3" eb="4">
      <t>タ</t>
    </rPh>
    <rPh sb="4" eb="6">
      <t>キカン</t>
    </rPh>
    <phoneticPr fontId="4"/>
  </si>
  <si>
    <t>個人情報を提供されることは任意です。ただし、ご同意頂けない場合は、本寄附講座事業のご利用ができなくなる場合がございます。</t>
    <rPh sb="25" eb="26">
      <t>イタダ</t>
    </rPh>
    <rPh sb="33" eb="34">
      <t>ホン</t>
    </rPh>
    <rPh sb="34" eb="36">
      <t>キフ</t>
    </rPh>
    <rPh sb="36" eb="38">
      <t>コウザ</t>
    </rPh>
    <rPh sb="38" eb="40">
      <t>ジギョウ</t>
    </rPh>
    <phoneticPr fontId="4"/>
  </si>
  <si>
    <t>当協会寄附講座事業へのご申請の受け付けに際して取得する申請法人の事務担当者様及び講座指導担当予定講師の方々の個人情報は下記の通り取り扱い致します。</t>
    <rPh sb="7" eb="9">
      <t>ジギョウ</t>
    </rPh>
    <rPh sb="12" eb="14">
      <t>シンセイ</t>
    </rPh>
    <rPh sb="15" eb="16">
      <t>ウ</t>
    </rPh>
    <rPh sb="17" eb="18">
      <t>ツ</t>
    </rPh>
    <rPh sb="27" eb="29">
      <t>シンセイ</t>
    </rPh>
    <rPh sb="29" eb="31">
      <t>ホウジン</t>
    </rPh>
    <rPh sb="32" eb="34">
      <t>ジム</t>
    </rPh>
    <rPh sb="34" eb="37">
      <t>タントウシャ</t>
    </rPh>
    <rPh sb="37" eb="38">
      <t>サマ</t>
    </rPh>
    <rPh sb="38" eb="39">
      <t>オヨ</t>
    </rPh>
    <rPh sb="40" eb="42">
      <t>コウザ</t>
    </rPh>
    <rPh sb="42" eb="44">
      <t>シドウ</t>
    </rPh>
    <rPh sb="44" eb="46">
      <t>タントウ</t>
    </rPh>
    <rPh sb="46" eb="48">
      <t>ヨテイ</t>
    </rPh>
    <rPh sb="48" eb="50">
      <t>コウシ</t>
    </rPh>
    <rPh sb="51" eb="53">
      <t>カタガタ</t>
    </rPh>
    <rPh sb="68" eb="69">
      <t>イタ</t>
    </rPh>
    <phoneticPr fontId="4"/>
  </si>
  <si>
    <t>年</t>
    <rPh sb="0" eb="1">
      <t>ネン</t>
    </rPh>
    <phoneticPr fontId="4"/>
  </si>
  <si>
    <t>月</t>
    <rPh sb="0" eb="1">
      <t>ガツ</t>
    </rPh>
    <phoneticPr fontId="4"/>
  </si>
  <si>
    <t>日</t>
    <rPh sb="0" eb="1">
      <t>ニチ</t>
    </rPh>
    <phoneticPr fontId="4"/>
  </si>
  <si>
    <r>
      <t>寄附講座開設大学以外で講座を実施する理由：</t>
    </r>
    <r>
      <rPr>
        <sz val="11"/>
        <rFont val="ＭＳ Ｐ明朝"/>
        <family val="1"/>
        <charset val="128"/>
      </rPr>
      <t>（上記設問で「寄附講座開設大学」以外を選択した場合に、その理由や必要性をご説明下さい。）</t>
    </r>
    <rPh sb="0" eb="2">
      <t>キフ</t>
    </rPh>
    <rPh sb="2" eb="4">
      <t>コウザ</t>
    </rPh>
    <rPh sb="4" eb="6">
      <t>カイセツ</t>
    </rPh>
    <rPh sb="6" eb="8">
      <t>ダイガク</t>
    </rPh>
    <rPh sb="8" eb="10">
      <t>イガイ</t>
    </rPh>
    <rPh sb="11" eb="13">
      <t>コウザ</t>
    </rPh>
    <rPh sb="14" eb="16">
      <t>ジッシ</t>
    </rPh>
    <rPh sb="18" eb="20">
      <t>リユウ</t>
    </rPh>
    <rPh sb="22" eb="24">
      <t>ジョウキ</t>
    </rPh>
    <rPh sb="24" eb="26">
      <t>セツモン</t>
    </rPh>
    <rPh sb="28" eb="30">
      <t>キフ</t>
    </rPh>
    <rPh sb="30" eb="32">
      <t>コウザ</t>
    </rPh>
    <rPh sb="32" eb="34">
      <t>カイセツ</t>
    </rPh>
    <rPh sb="34" eb="36">
      <t>ダイガク</t>
    </rPh>
    <rPh sb="37" eb="39">
      <t>イガイ</t>
    </rPh>
    <rPh sb="40" eb="42">
      <t>センタク</t>
    </rPh>
    <rPh sb="44" eb="46">
      <t>バアイ</t>
    </rPh>
    <rPh sb="50" eb="52">
      <t>リユウ</t>
    </rPh>
    <rPh sb="53" eb="56">
      <t>ヒツヨウセイ</t>
    </rPh>
    <rPh sb="58" eb="61">
      <t>セツメイクダ</t>
    </rPh>
    <phoneticPr fontId="4"/>
  </si>
  <si>
    <t>現地　・　国外</t>
    <rPh sb="0" eb="2">
      <t>ゲンチ</t>
    </rPh>
    <rPh sb="5" eb="7">
      <t>コクガイ</t>
    </rPh>
    <phoneticPr fontId="4"/>
  </si>
  <si>
    <t>（申請時に講師が確定していない場合には、確定次第追ってご提出下さい。）</t>
    <rPh sb="1" eb="4">
      <t>シンセイジ</t>
    </rPh>
    <rPh sb="5" eb="7">
      <t>コウシ</t>
    </rPh>
    <rPh sb="8" eb="10">
      <t>カクテイ</t>
    </rPh>
    <rPh sb="15" eb="17">
      <t>バアイ</t>
    </rPh>
    <rPh sb="20" eb="24">
      <t>カクテイシダイ</t>
    </rPh>
    <rPh sb="24" eb="25">
      <t>オ</t>
    </rPh>
    <rPh sb="28" eb="30">
      <t>テイシュツ</t>
    </rPh>
    <rPh sb="30" eb="31">
      <t>クダ</t>
    </rPh>
    <phoneticPr fontId="4"/>
  </si>
  <si>
    <t>　　　講師略歴（別紙１の別添Ⅰ）</t>
    <rPh sb="5" eb="7">
      <t>リャクレキ</t>
    </rPh>
    <rPh sb="8" eb="10">
      <t>ベッシ</t>
    </rPh>
    <rPh sb="12" eb="14">
      <t>ベッテン</t>
    </rPh>
    <phoneticPr fontId="4"/>
  </si>
  <si>
    <t>【講座概要】</t>
    <rPh sb="1" eb="3">
      <t>コウザ</t>
    </rPh>
    <rPh sb="3" eb="5">
      <t>ガイヨウ</t>
    </rPh>
    <phoneticPr fontId="4"/>
  </si>
  <si>
    <t>注1：　日本政府資金による事業であるため、ここの「年度」は、原則として、当該年の4月1日～その翌年の3月31日までを言います。</t>
    <rPh sb="0" eb="1">
      <t>チュウ</t>
    </rPh>
    <phoneticPr fontId="4"/>
  </si>
  <si>
    <t>（別紙1の別添I）</t>
    <rPh sb="1" eb="3">
      <t>ベッシ</t>
    </rPh>
    <rPh sb="5" eb="7">
      <t>ベッテン</t>
    </rPh>
    <phoneticPr fontId="4"/>
  </si>
  <si>
    <t>寄附講座計画全体の予算概算をご記入ください。</t>
    <rPh sb="4" eb="6">
      <t>ケイカク</t>
    </rPh>
    <rPh sb="6" eb="8">
      <t>ゼンタイ</t>
    </rPh>
    <rPh sb="9" eb="11">
      <t>ヨサン</t>
    </rPh>
    <rPh sb="11" eb="13">
      <t>ガイサン</t>
    </rPh>
    <rPh sb="15" eb="17">
      <t>キニュウ</t>
    </rPh>
    <phoneticPr fontId="15"/>
  </si>
  <si>
    <t>⑤</t>
    <phoneticPr fontId="4"/>
  </si>
  <si>
    <t>⑥</t>
    <phoneticPr fontId="4"/>
  </si>
  <si>
    <t>寄附講座実施計画の全体概要</t>
    <rPh sb="4" eb="6">
      <t>ジッシ</t>
    </rPh>
    <rPh sb="6" eb="8">
      <t>ケイカク</t>
    </rPh>
    <rPh sb="9" eb="11">
      <t>ゼンタイ</t>
    </rPh>
    <rPh sb="11" eb="13">
      <t>ガイヨウ</t>
    </rPh>
    <phoneticPr fontId="4"/>
  </si>
  <si>
    <t>【確認先】
経済産業省　貿易経済協力局　安全保障貿易管理課
TEL：０３-３５０１-２８０１
または一般財団法人　安全保障貿易情報センタ－ （CISTEC）
TEL：０３-３５９３-１１４８ （相談は内容によって有料）
http://www.cistec.or.jp</t>
    <rPh sb="26" eb="28">
      <t>カンリ</t>
    </rPh>
    <phoneticPr fontId="4"/>
  </si>
  <si>
    <r>
      <t>別紙1の別添Ⅰ.</t>
    </r>
    <r>
      <rPr>
        <sz val="12"/>
        <color theme="1"/>
        <rFont val="ＭＳ Ｐゴシック"/>
        <family val="3"/>
        <charset val="128"/>
        <scheme val="minor"/>
      </rPr>
      <t>講師</t>
    </r>
    <r>
      <rPr>
        <sz val="12"/>
        <color theme="1"/>
        <rFont val="ＭＳ Ｐゴシック"/>
        <family val="3"/>
        <charset val="128"/>
        <scheme val="minor"/>
      </rPr>
      <t>略歴書　</t>
    </r>
    <phoneticPr fontId="4"/>
  </si>
  <si>
    <t>社内にコンプライアンスプログラム（C/P）が整備されている場合は、技術が役務許可の非該当であることを担当部に確認して下さい。
該当、非該当が不明な場合は、下記にお問合せ下さい。</t>
    <phoneticPr fontId="4"/>
  </si>
  <si>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4"/>
  </si>
  <si>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4"/>
  </si>
  <si>
    <t>別紙「安全保障貿易管理上の留意事項」もご参照下さい。</t>
    <phoneticPr fontId="4"/>
  </si>
  <si>
    <r>
      <t>詳細は当協会ホームページ（</t>
    </r>
    <r>
      <rPr>
        <sz val="12"/>
        <color rgb="FF0070C0"/>
        <rFont val="ＭＳ Ｐ明朝"/>
        <family val="1"/>
        <charset val="128"/>
      </rPr>
      <t>https://www.aots.jp/privacy-policy/</t>
    </r>
    <r>
      <rPr>
        <sz val="12"/>
        <rFont val="ＭＳ Ｐ明朝"/>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4"/>
  </si>
  <si>
    <t>予 定 契 約 期 間：</t>
    <rPh sb="0" eb="1">
      <t>ヨ</t>
    </rPh>
    <rPh sb="2" eb="3">
      <t>サダム</t>
    </rPh>
    <rPh sb="4" eb="5">
      <t>チギリ</t>
    </rPh>
    <rPh sb="6" eb="7">
      <t>ヤク</t>
    </rPh>
    <rPh sb="8" eb="9">
      <t>キ</t>
    </rPh>
    <rPh sb="10" eb="11">
      <t>アイダ</t>
    </rPh>
    <phoneticPr fontId="4"/>
  </si>
  <si>
    <t>【寄附講座実施申請】</t>
    <rPh sb="5" eb="7">
      <t>ジッシ</t>
    </rPh>
    <rPh sb="7" eb="9">
      <t>シンセイ</t>
    </rPh>
    <phoneticPr fontId="4"/>
  </si>
  <si>
    <r>
      <t>２学期制</t>
    </r>
    <r>
      <rPr>
        <sz val="12"/>
        <rFont val="ＭＳ Ｐ明朝"/>
        <family val="1"/>
        <charset val="128"/>
      </rPr>
      <t>（Semester）</t>
    </r>
    <rPh sb="1" eb="3">
      <t>ガッキ</t>
    </rPh>
    <rPh sb="3" eb="4">
      <t>セイ</t>
    </rPh>
    <phoneticPr fontId="4"/>
  </si>
  <si>
    <r>
      <t>３学期制</t>
    </r>
    <r>
      <rPr>
        <sz val="12"/>
        <rFont val="ＭＳ Ｐ明朝"/>
        <family val="1"/>
        <charset val="128"/>
      </rPr>
      <t>（Trimester）</t>
    </r>
    <rPh sb="1" eb="3">
      <t>ガッキ</t>
    </rPh>
    <rPh sb="3" eb="4">
      <t>セイ</t>
    </rPh>
    <phoneticPr fontId="4"/>
  </si>
  <si>
    <r>
      <t>４学期制</t>
    </r>
    <r>
      <rPr>
        <sz val="12"/>
        <rFont val="ＭＳ Ｐ明朝"/>
        <family val="1"/>
        <charset val="128"/>
      </rPr>
      <t>（Quater）</t>
    </r>
    <rPh sb="1" eb="3">
      <t>ガッキ</t>
    </rPh>
    <rPh sb="3" eb="4">
      <t>セイ</t>
    </rPh>
    <phoneticPr fontId="4"/>
  </si>
  <si>
    <t>　</t>
  </si>
  <si>
    <t>別紙2-1. 寄附講座実施費予算概算（全体）</t>
    <rPh sb="19" eb="21">
      <t>ゼンタイ</t>
    </rPh>
    <phoneticPr fontId="4"/>
  </si>
  <si>
    <t>別紙2-2. 寄附講座実施費予算概算（今年度）</t>
    <rPh sb="19" eb="22">
      <t>コンネンド</t>
    </rPh>
    <phoneticPr fontId="4"/>
  </si>
  <si>
    <t>《AOTS提出用》</t>
    <phoneticPr fontId="33"/>
  </si>
  <si>
    <t>Lecturer's CV</t>
    <phoneticPr fontId="33"/>
  </si>
  <si>
    <t>日</t>
    <phoneticPr fontId="33"/>
  </si>
  <si>
    <t>Full Name</t>
    <phoneticPr fontId="4"/>
  </si>
  <si>
    <t>Pls. describe as in your passport</t>
  </si>
  <si>
    <t>（読みカナ）</t>
    <rPh sb="1" eb="2">
      <t>ヨ</t>
    </rPh>
    <phoneticPr fontId="4"/>
  </si>
  <si>
    <t>（Sex)：</t>
    <phoneticPr fontId="33"/>
  </si>
  <si>
    <t>Date of Birth</t>
    <phoneticPr fontId="33"/>
  </si>
  <si>
    <t>(yyyy/mm/dd)</t>
    <phoneticPr fontId="4"/>
  </si>
  <si>
    <t>Age</t>
    <phoneticPr fontId="33"/>
  </si>
  <si>
    <t>Nationality</t>
    <phoneticPr fontId="33"/>
  </si>
  <si>
    <t>Male</t>
    <phoneticPr fontId="33"/>
  </si>
  <si>
    <t>Current Position</t>
    <phoneticPr fontId="33"/>
  </si>
  <si>
    <t>Female</t>
    <phoneticPr fontId="33"/>
  </si>
  <si>
    <t>Address</t>
    <phoneticPr fontId="33"/>
  </si>
  <si>
    <t>Final Education</t>
    <phoneticPr fontId="33"/>
  </si>
  <si>
    <t>University</t>
  </si>
  <si>
    <t>Graduate</t>
    <phoneticPr fontId="4"/>
  </si>
  <si>
    <t>(month)</t>
    <phoneticPr fontId="33"/>
  </si>
  <si>
    <t>(year)</t>
    <phoneticPr fontId="33"/>
  </si>
  <si>
    <t>Major / Department</t>
  </si>
  <si>
    <t>Local</t>
    <phoneticPr fontId="33"/>
  </si>
  <si>
    <t>Graduate School (Doctor)</t>
    <phoneticPr fontId="33"/>
  </si>
  <si>
    <t>Language to be used in your lecture</t>
    <phoneticPr fontId="33"/>
  </si>
  <si>
    <t>Interpreter</t>
  </si>
  <si>
    <t>（</t>
    <phoneticPr fontId="33"/>
  </si>
  <si>
    <t>）</t>
    <phoneticPr fontId="33"/>
  </si>
  <si>
    <t>Overseas</t>
    <phoneticPr fontId="33"/>
  </si>
  <si>
    <t>Graduate School (Master)</t>
    <phoneticPr fontId="33"/>
  </si>
  <si>
    <t>University</t>
    <phoneticPr fontId="33"/>
  </si>
  <si>
    <t>WORK EXPERIENCE:</t>
    <phoneticPr fontId="33"/>
  </si>
  <si>
    <t>Collage</t>
    <phoneticPr fontId="33"/>
  </si>
  <si>
    <t>starting from 
(Month/Year)</t>
    <phoneticPr fontId="4"/>
  </si>
  <si>
    <t>details of your work 
(outline of your job, position, organization)</t>
    <phoneticPr fontId="4"/>
  </si>
  <si>
    <t>Technical school</t>
    <phoneticPr fontId="4"/>
  </si>
  <si>
    <t>High School</t>
    <phoneticPr fontId="33"/>
  </si>
  <si>
    <t>required</t>
    <phoneticPr fontId="33"/>
  </si>
  <si>
    <t>Japanese</t>
    <phoneticPr fontId="33"/>
  </si>
  <si>
    <t>no need</t>
    <phoneticPr fontId="4"/>
  </si>
  <si>
    <t>English</t>
    <phoneticPr fontId="4"/>
  </si>
  <si>
    <t>French</t>
    <phoneticPr fontId="33"/>
  </si>
  <si>
    <t>Thai</t>
    <phoneticPr fontId="33"/>
  </si>
  <si>
    <t>TEACHING EXPERIENCE:</t>
    <phoneticPr fontId="33"/>
  </si>
  <si>
    <t>Indonesian</t>
    <phoneticPr fontId="33"/>
  </si>
  <si>
    <t>1) in home country</t>
    <phoneticPr fontId="33"/>
  </si>
  <si>
    <t>Vietnamese</t>
    <phoneticPr fontId="33"/>
  </si>
  <si>
    <t>starting from 
(Month/Year)</t>
    <phoneticPr fontId="4"/>
  </si>
  <si>
    <t>content 
(title of lecture, occasion, organizer/institution, country)</t>
    <phoneticPr fontId="4"/>
  </si>
  <si>
    <t>Khmer</t>
    <phoneticPr fontId="33"/>
  </si>
  <si>
    <t>Mongolian</t>
    <phoneticPr fontId="33"/>
  </si>
  <si>
    <t>2) out of your country</t>
    <phoneticPr fontId="33"/>
  </si>
  <si>
    <t>starting from 
(Month/Year)</t>
    <phoneticPr fontId="4"/>
  </si>
  <si>
    <t>REMARKS:</t>
    <phoneticPr fontId="33"/>
  </si>
  <si>
    <t>※</t>
    <phoneticPr fontId="33"/>
  </si>
  <si>
    <t>AOTS Personal Information Handling Policy：　Announced to public at https://www.aots.jp/en/privacy-policy/</t>
    <phoneticPr fontId="33"/>
  </si>
  <si>
    <t>This Lecture's CV will be used in the regulated procedures for AOTS Industry-Academia collaborative programs.</t>
    <phoneticPr fontId="33"/>
  </si>
  <si>
    <t>Personal information described in this CV shall be properly managed and protected based on AOTS Privacy Policy.</t>
  </si>
  <si>
    <t>宿 泊 料</t>
    <phoneticPr fontId="33"/>
  </si>
  <si>
    <t xml:space="preserve">Attachment 4 </t>
    <phoneticPr fontId="52"/>
  </si>
  <si>
    <t>AOTS Personal Information Handling Policy</t>
    <phoneticPr fontId="52"/>
  </si>
  <si>
    <t>Dear Lecturer,</t>
    <phoneticPr fontId="52"/>
  </si>
  <si>
    <t>We handle the personal information that we acquire in the following way.</t>
    <phoneticPr fontId="52"/>
  </si>
  <si>
    <t>1. Personal Information Manager and Contact Details</t>
    <phoneticPr fontId="52"/>
  </si>
  <si>
    <t>Manager: GM, General Affairs &amp; Planning Department, The Overseas Human Resources and Industry Development Association</t>
    <phoneticPr fontId="52"/>
  </si>
  <si>
    <r>
      <t>Contact details: General Affairs Group   Tel: 03-3888-8211</t>
    </r>
    <r>
      <rPr>
        <sz val="11"/>
        <rFont val="ＭＳ 明朝"/>
        <family val="1"/>
        <charset val="128"/>
      </rPr>
      <t>　</t>
    </r>
    <r>
      <rPr>
        <sz val="11"/>
        <rFont val="Times New Roman"/>
        <family val="1"/>
      </rPr>
      <t>E-Mail: kojinjoho-cj@aots.jp</t>
    </r>
    <phoneticPr fontId="52"/>
  </si>
  <si>
    <t>2. Purpose of Use</t>
    <phoneticPr fontId="52"/>
  </si>
  <si>
    <t>The personal information provided to us is used for the purpose of implementing training programs (as detailed below in items i) – v)). We will not engage in any use other than the purposes listed below or which exceeds the scope of legal requirements.</t>
    <phoneticPr fontId="52"/>
  </si>
  <si>
    <t>i) Registration of lecturers and interpreters</t>
    <phoneticPr fontId="52"/>
  </si>
  <si>
    <t>ii) Recording names and affiliations on course materials</t>
    <phoneticPr fontId="52"/>
  </si>
  <si>
    <t>iii) Providing the aforementioned teaching materials to relevant parties (participants in courses, companies to be visited by participants, etc.)</t>
    <phoneticPr fontId="52"/>
  </si>
  <si>
    <t>iv) Procedures for remuneration via bank transfer, etc.</t>
    <phoneticPr fontId="52"/>
  </si>
  <si>
    <t>v) Provision of names and brief profiles to outsourcing organizations (only in the case of projects outsourced by other bodies)</t>
    <phoneticPr fontId="52"/>
  </si>
  <si>
    <t>3. Concerning the Provision of Information to Third Parties</t>
    <phoneticPr fontId="52"/>
  </si>
  <si>
    <t>The personal information provided to us will be provided to third parties as follows</t>
    <phoneticPr fontId="52"/>
  </si>
  <si>
    <t>Item</t>
    <phoneticPr fontId="52"/>
  </si>
  <si>
    <t>Purpose</t>
    <phoneticPr fontId="52"/>
  </si>
  <si>
    <t>Method</t>
    <phoneticPr fontId="52"/>
  </si>
  <si>
    <t>Parties to which it will be provided</t>
    <phoneticPr fontId="52"/>
  </si>
  <si>
    <t>Name, 
Affiliation</t>
    <phoneticPr fontId="52"/>
  </si>
  <si>
    <t>Providing course schedule and participants' list,
accommodation reservation</t>
    <phoneticPr fontId="4"/>
  </si>
  <si>
    <t>Paper</t>
    <phoneticPr fontId="52"/>
  </si>
  <si>
    <t>Participants, places visited, accommodation facilities, other lecturers, interpreters, supporting organizations etc.</t>
    <phoneticPr fontId="52"/>
  </si>
  <si>
    <t>Name, affiliation, account information</t>
  </si>
  <si>
    <t>Procedures for bank transfers of remuneration, etc., if any</t>
    <phoneticPr fontId="52"/>
  </si>
  <si>
    <t>Electronic Data</t>
    <phoneticPr fontId="52"/>
  </si>
  <si>
    <t>Financial institutions</t>
    <phoneticPr fontId="52"/>
  </si>
  <si>
    <t>3*</t>
    <phoneticPr fontId="52"/>
  </si>
  <si>
    <t>Name, 
brief profiles</t>
    <phoneticPr fontId="52"/>
  </si>
  <si>
    <t>Provision of names and brief profiles to outsourcing organizations</t>
    <phoneticPr fontId="52"/>
  </si>
  <si>
    <t>Outsourcing organizations, supporting organization</t>
    <phoneticPr fontId="52"/>
  </si>
  <si>
    <t>* Only in the case of projects outsourced by other bodies</t>
    <phoneticPr fontId="52"/>
  </si>
  <si>
    <t>4. Outsourcing</t>
    <phoneticPr fontId="52"/>
  </si>
  <si>
    <t>As a general rule, the outsourcing of the handling of personal information provided to us will not take place.</t>
    <phoneticPr fontId="52"/>
  </si>
  <si>
    <t>5. Items to Be Completed on Forms</t>
    <phoneticPr fontId="52"/>
  </si>
  <si>
    <t>Personal information is provided on a voluntary basis. However, if you are unable to provide information concerning the compulsory items (marked on the form by a thick black line), we might not be able to request your assistance as a lecturer or interpreter.</t>
    <phoneticPr fontId="52"/>
  </si>
  <si>
    <t>6. Disclosure, Amendment, Cessation of Use and Deletion of Personal Information</t>
    <phoneticPr fontId="52"/>
  </si>
  <si>
    <t>We will respond to requests for the disclosure, amendment, cessation of use and deletion of personal information provided to us. When doing this, please submit your request to the following office.</t>
    <phoneticPr fontId="52"/>
  </si>
  <si>
    <r>
      <t>Consultation Office for Personal Information        TEL:03-3888-8211</t>
    </r>
    <r>
      <rPr>
        <sz val="11"/>
        <rFont val="ＭＳ 明朝"/>
        <family val="1"/>
        <charset val="128"/>
      </rPr>
      <t>　</t>
    </r>
    <r>
      <rPr>
        <sz val="11"/>
        <rFont val="Times New Roman"/>
        <family val="1"/>
      </rPr>
      <t>E-Mail:kojinjoho-cj@aots.jp</t>
    </r>
    <phoneticPr fontId="52"/>
  </si>
  <si>
    <t>Do you agree with the AOTS Personal Information Handling Policy detailed above?</t>
    <phoneticPr fontId="52"/>
  </si>
  <si>
    <t>Please tick the relevant box and fill in your name and company name before returning this form with your lecturer registration card.</t>
    <phoneticPr fontId="52"/>
  </si>
  <si>
    <t>Date:</t>
    <phoneticPr fontId="52"/>
  </si>
  <si>
    <t>Name:</t>
    <phoneticPr fontId="52"/>
  </si>
  <si>
    <t>　</t>
    <phoneticPr fontId="52"/>
  </si>
  <si>
    <t>Company name:</t>
    <phoneticPr fontId="52"/>
  </si>
  <si>
    <t>For details of the Personal Information Protection Policy of AOTS, please visit our website at http://www.aots.jp/en/policy/privacy.html</t>
    <phoneticPr fontId="52"/>
  </si>
  <si>
    <t>また、講師が外国人の場合は、英語版フォームをご利用ください。（Lecturer's CV/ Personal Info Handling Policy)</t>
    <rPh sb="3" eb="5">
      <t>コウシ</t>
    </rPh>
    <rPh sb="6" eb="8">
      <t>ガイコク</t>
    </rPh>
    <rPh sb="8" eb="9">
      <t>ジン</t>
    </rPh>
    <rPh sb="10" eb="12">
      <t>バアイ</t>
    </rPh>
    <rPh sb="14" eb="16">
      <t>エイゴ</t>
    </rPh>
    <rPh sb="16" eb="17">
      <t>バン</t>
    </rPh>
    <rPh sb="23" eb="25">
      <t>リヨウ</t>
    </rPh>
    <phoneticPr fontId="4"/>
  </si>
  <si>
    <t>軍事転用可能な技術や貨物が世界の平和や安全を脅かすテロ組織や国家の手に渡らないよう安全保障上の措置を講じて頂く必要があります。
受講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4"/>
  </si>
  <si>
    <t>講座を行う際に使用する設備や技術が｢外国為替及び外国貿易法｣第２５条（役務取引等）の規定により、経済産業大臣の許可が必要な場合があります。その場合は事前に許可を取得して下さい。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84" eb="85">
      <t>クダ</t>
    </rPh>
    <rPh sb="89" eb="91">
      <t>キョカ</t>
    </rPh>
    <rPh sb="92" eb="94">
      <t>ヒツヨウ</t>
    </rPh>
    <rPh sb="113" eb="115">
      <t>キテイ</t>
    </rPh>
    <rPh sb="118" eb="119">
      <t>ドウ</t>
    </rPh>
    <rPh sb="119" eb="121">
      <t>ベッピョウ</t>
    </rPh>
    <rPh sb="146" eb="148">
      <t>キテイ</t>
    </rPh>
    <rPh sb="153" eb="155">
      <t>ユシュツ</t>
    </rPh>
    <rPh sb="156" eb="157">
      <t>ア</t>
    </rPh>
    <rPh sb="185" eb="186">
      <t>カカワ</t>
    </rPh>
    <rPh sb="199" eb="201">
      <t>イチブ</t>
    </rPh>
    <rPh sb="224" eb="225">
      <t>カカワ</t>
    </rPh>
    <rPh sb="259" eb="260">
      <t>クダ</t>
    </rPh>
    <rPh sb="263" eb="265">
      <t>キョカ</t>
    </rPh>
    <rPh sb="265" eb="267">
      <t>シュトク</t>
    </rPh>
    <rPh sb="268" eb="270">
      <t>テキヨウ</t>
    </rPh>
    <rPh sb="270" eb="272">
      <t>タイショウ</t>
    </rPh>
    <rPh sb="275" eb="277">
      <t>シヨウ</t>
    </rPh>
    <rPh sb="284" eb="286">
      <t>ハンイ</t>
    </rPh>
    <rPh sb="334" eb="336">
      <t>キテイ</t>
    </rPh>
    <phoneticPr fontId="4"/>
  </si>
  <si>
    <t>様式１　　 【低炭素技術を輸出するための人材育成支援事業寄附講座】</t>
    <rPh sb="28" eb="30">
      <t>キフ</t>
    </rPh>
    <rPh sb="30" eb="32">
      <t>コウザ</t>
    </rPh>
    <phoneticPr fontId="4"/>
  </si>
  <si>
    <t>2023年度</t>
    <rPh sb="4" eb="5">
      <t>ネン</t>
    </rPh>
    <rPh sb="5" eb="6">
      <t>ド</t>
    </rPh>
    <phoneticPr fontId="4"/>
  </si>
  <si>
    <r>
      <t>2023年度（2023年4月1日）以降も継続する必要性：　</t>
    </r>
    <r>
      <rPr>
        <sz val="11"/>
        <rFont val="ＭＳ Ｐ明朝"/>
        <family val="1"/>
        <charset val="128"/>
      </rPr>
      <t>※2023年4月1日以降も継続する計画がある場合に、その必要性をご説明下さい。</t>
    </r>
    <rPh sb="4" eb="5">
      <t>ド</t>
    </rPh>
    <rPh sb="12" eb="13">
      <t>ガツ</t>
    </rPh>
    <rPh sb="14" eb="15">
      <t>ニチ</t>
    </rPh>
    <rPh sb="16" eb="18">
      <t>イコウ</t>
    </rPh>
    <rPh sb="19" eb="21">
      <t>ケイゾク</t>
    </rPh>
    <rPh sb="23" eb="26">
      <t>ヒツヨウセイ</t>
    </rPh>
    <rPh sb="34" eb="35">
      <t>ネン</t>
    </rPh>
    <rPh sb="36" eb="37">
      <t>ガツ</t>
    </rPh>
    <rPh sb="37" eb="41">
      <t>ツイタチイコウ</t>
    </rPh>
    <rPh sb="42" eb="44">
      <t>ケイゾク</t>
    </rPh>
    <rPh sb="46" eb="48">
      <t>ケイカク</t>
    </rPh>
    <rPh sb="51" eb="53">
      <t>バアイ</t>
    </rPh>
    <rPh sb="57" eb="60">
      <t>ヒツヨウセイ</t>
    </rPh>
    <rPh sb="62" eb="65">
      <t>セツメイクダ</t>
    </rPh>
    <phoneticPr fontId="4"/>
  </si>
  <si>
    <t xml:space="preserve">
</t>
    <phoneticPr fontId="4"/>
  </si>
  <si>
    <t>主要製品</t>
    <rPh sb="0" eb="2">
      <t>シュヨウ</t>
    </rPh>
    <rPh sb="2" eb="4">
      <t>セイヒン</t>
    </rPh>
    <phoneticPr fontId="4"/>
  </si>
  <si>
    <t>申請法人概要案内</t>
    <rPh sb="0" eb="2">
      <t>シンセイ</t>
    </rPh>
    <rPh sb="2" eb="4">
      <t>ホウジン</t>
    </rPh>
    <rPh sb="4" eb="6">
      <t>ガイヨウ</t>
    </rPh>
    <rPh sb="6" eb="7">
      <t>アン</t>
    </rPh>
    <rPh sb="7" eb="8">
      <t>ナイ</t>
    </rPh>
    <phoneticPr fontId="4"/>
  </si>
  <si>
    <t>会社経歴書（写）（申請法人が企業の場合）</t>
    <rPh sb="0" eb="2">
      <t>カイシャ</t>
    </rPh>
    <rPh sb="2" eb="5">
      <t>ケイレキショ</t>
    </rPh>
    <rPh sb="6" eb="7">
      <t>ウツ</t>
    </rPh>
    <rPh sb="9" eb="11">
      <t>シンセイ</t>
    </rPh>
    <rPh sb="11" eb="13">
      <t>ホウジン</t>
    </rPh>
    <rPh sb="14" eb="16">
      <t>キギョウ</t>
    </rPh>
    <rPh sb="17" eb="19">
      <t>バアイ</t>
    </rPh>
    <phoneticPr fontId="4"/>
  </si>
  <si>
    <t>貴法人が企画されている講座の全体計画について、ご記入ください。
なお、計画が翌年度以降にわたる場合は、それも含めて全体概要についてご記入ください。
（但し、予算の承認は、日本政府の会計年度ごとに当該年度内実施経費予算に対してのみ行われますので、ご留意ください。）</t>
    <rPh sb="1" eb="3">
      <t>ホウジン</t>
    </rPh>
    <rPh sb="4" eb="6">
      <t>キカク</t>
    </rPh>
    <rPh sb="11" eb="13">
      <t>コウザ</t>
    </rPh>
    <rPh sb="14" eb="16">
      <t>ゼンタイ</t>
    </rPh>
    <rPh sb="16" eb="18">
      <t>ケイカク</t>
    </rPh>
    <rPh sb="24" eb="26">
      <t>キニュウ</t>
    </rPh>
    <rPh sb="35" eb="37">
      <t>ケイカク</t>
    </rPh>
    <rPh sb="38" eb="41">
      <t>ヨクネンド</t>
    </rPh>
    <rPh sb="41" eb="43">
      <t>イコウ</t>
    </rPh>
    <rPh sb="47" eb="49">
      <t>バアイ</t>
    </rPh>
    <rPh sb="54" eb="55">
      <t>フク</t>
    </rPh>
    <rPh sb="57" eb="59">
      <t>ゼンタイ</t>
    </rPh>
    <rPh sb="59" eb="61">
      <t>ガイヨウ</t>
    </rPh>
    <rPh sb="66" eb="68">
      <t>キニュウ</t>
    </rPh>
    <rPh sb="75" eb="76">
      <t>タダ</t>
    </rPh>
    <rPh sb="78" eb="80">
      <t>ヨサン</t>
    </rPh>
    <rPh sb="81" eb="83">
      <t>ショウニン</t>
    </rPh>
    <rPh sb="85" eb="87">
      <t>ニホン</t>
    </rPh>
    <rPh sb="87" eb="89">
      <t>セイフ</t>
    </rPh>
    <rPh sb="90" eb="92">
      <t>カイケイ</t>
    </rPh>
    <rPh sb="92" eb="94">
      <t>ネンド</t>
    </rPh>
    <rPh sb="97" eb="99">
      <t>トウガイ</t>
    </rPh>
    <rPh sb="99" eb="102">
      <t>ネンドナイ</t>
    </rPh>
    <rPh sb="102" eb="104">
      <t>ジッシ</t>
    </rPh>
    <rPh sb="104" eb="106">
      <t>ケイヒ</t>
    </rPh>
    <rPh sb="106" eb="108">
      <t>ヨサン</t>
    </rPh>
    <rPh sb="109" eb="110">
      <t>タイ</t>
    </rPh>
    <rPh sb="114" eb="115">
      <t>オコナ</t>
    </rPh>
    <rPh sb="123" eb="125">
      <t>リュウイ</t>
    </rPh>
    <phoneticPr fontId="4"/>
  </si>
  <si>
    <t>　貴協会の規程に基づき、下記の通り寄附講座を実施いたしたく申請します。なお、本講座の実施を申請するに
あたり、講座の実施、諸経費の支払いについては貴協会の基準に従います。</t>
    <rPh sb="39" eb="41">
      <t>コウザ</t>
    </rPh>
    <rPh sb="55" eb="57">
      <t>コウザ</t>
    </rPh>
    <phoneticPr fontId="4"/>
  </si>
  <si>
    <t xml:space="preserve">日程案   </t>
    <rPh sb="0" eb="2">
      <t>ニッテイ</t>
    </rPh>
    <rPh sb="2" eb="3">
      <t>アン</t>
    </rPh>
    <phoneticPr fontId="52"/>
  </si>
  <si>
    <t>【低炭素技術を輸出するための人材育成支援事業 寄附講座】</t>
    <rPh sb="1" eb="4">
      <t>テイタンソ</t>
    </rPh>
    <rPh sb="4" eb="6">
      <t>ギジュツ</t>
    </rPh>
    <rPh sb="7" eb="9">
      <t>ユシュツ</t>
    </rPh>
    <rPh sb="14" eb="16">
      <t>ジンザイ</t>
    </rPh>
    <rPh sb="16" eb="18">
      <t>イクセイ</t>
    </rPh>
    <rPh sb="18" eb="20">
      <t>シエン</t>
    </rPh>
    <rPh sb="20" eb="22">
      <t>ジギョウ</t>
    </rPh>
    <rPh sb="23" eb="25">
      <t>キフ</t>
    </rPh>
    <rPh sb="25" eb="27">
      <t>コウザ</t>
    </rPh>
    <phoneticPr fontId="4"/>
  </si>
  <si>
    <t>【低炭素技術を輸出するための人材育成支援事業】</t>
    <rPh sb="1" eb="4">
      <t>テイタンソ</t>
    </rPh>
    <rPh sb="4" eb="6">
      <t>ギジュツ</t>
    </rPh>
    <rPh sb="7" eb="9">
      <t>ユシュツ</t>
    </rPh>
    <rPh sb="14" eb="16">
      <t>ジンザイ</t>
    </rPh>
    <rPh sb="16" eb="18">
      <t>イクセイ</t>
    </rPh>
    <rPh sb="18" eb="20">
      <t>シエン</t>
    </rPh>
    <phoneticPr fontId="4"/>
  </si>
  <si>
    <t>寄附講座日程案</t>
    <rPh sb="0" eb="2">
      <t>キフ</t>
    </rPh>
    <rPh sb="2" eb="4">
      <t>コウザ</t>
    </rPh>
    <rPh sb="4" eb="6">
      <t>ニッテイ</t>
    </rPh>
    <rPh sb="6" eb="7">
      <t>アン</t>
    </rPh>
    <phoneticPr fontId="52"/>
  </si>
  <si>
    <t>１．実施計画の概要（別紙１）</t>
    <phoneticPr fontId="4"/>
  </si>
  <si>
    <t>２． 実施費予算概算（全体）　（別紙２－１）</t>
    <rPh sb="11" eb="13">
      <t>ゼンタイ</t>
    </rPh>
    <phoneticPr fontId="4"/>
  </si>
  <si>
    <t>実施費予算概算（今年度）　（別紙２－２）</t>
    <rPh sb="8" eb="11">
      <t>コンネンド</t>
    </rPh>
    <phoneticPr fontId="4"/>
  </si>
  <si>
    <t>３． 日程案（別紙３）</t>
    <phoneticPr fontId="4"/>
  </si>
  <si>
    <t>実施申請書</t>
    <phoneticPr fontId="4"/>
  </si>
  <si>
    <t>オンライン指導の有無</t>
    <rPh sb="5" eb="7">
      <t>シドウ</t>
    </rPh>
    <rPh sb="8" eb="10">
      <t>ウム</t>
    </rPh>
    <phoneticPr fontId="4"/>
  </si>
  <si>
    <t>有無</t>
    <rPh sb="0" eb="2">
      <t>ウム</t>
    </rPh>
    <phoneticPr fontId="4"/>
  </si>
  <si>
    <t>　　講座におけるオンライン指導</t>
    <rPh sb="2" eb="4">
      <t>コウザ</t>
    </rPh>
    <rPh sb="13" eb="15">
      <t>シドウ</t>
    </rPh>
    <phoneticPr fontId="4"/>
  </si>
  <si>
    <t>寄附講座実施費予算概算　（全体）</t>
    <rPh sb="9" eb="11">
      <t>ガイサン</t>
    </rPh>
    <rPh sb="13" eb="15">
      <t>ゼンタイ</t>
    </rPh>
    <phoneticPr fontId="15"/>
  </si>
  <si>
    <t>　　　　　　　　　　　　　　　　（単位：円）</t>
    <phoneticPr fontId="15"/>
  </si>
  <si>
    <t>寄附講座開設費</t>
    <rPh sb="0" eb="2">
      <t>キフ</t>
    </rPh>
    <rPh sb="2" eb="4">
      <t>コウザ</t>
    </rPh>
    <rPh sb="4" eb="6">
      <t>カイセツ</t>
    </rPh>
    <rPh sb="6" eb="7">
      <t>ヒ</t>
    </rPh>
    <phoneticPr fontId="15"/>
  </si>
  <si>
    <t>　(1) 主任講師謝金</t>
    <phoneticPr fontId="4"/>
  </si>
  <si>
    <t>　(3) 教材費</t>
    <rPh sb="5" eb="8">
      <t>キョウザイヒ</t>
    </rPh>
    <phoneticPr fontId="2"/>
  </si>
  <si>
    <t>　(6) 施設等借上費</t>
    <rPh sb="5" eb="7">
      <t>シセツ</t>
    </rPh>
    <rPh sb="7" eb="8">
      <t>ナド</t>
    </rPh>
    <rPh sb="8" eb="9">
      <t>シャク</t>
    </rPh>
    <rPh sb="9" eb="10">
      <t>ジョウ</t>
    </rPh>
    <rPh sb="10" eb="11">
      <t>ヒ</t>
    </rPh>
    <phoneticPr fontId="4"/>
  </si>
  <si>
    <t>　(8) 遠隔機材調達・環境等整備費</t>
    <rPh sb="5" eb="7">
      <t>エンカク</t>
    </rPh>
    <rPh sb="7" eb="9">
      <t>キザイ</t>
    </rPh>
    <rPh sb="9" eb="11">
      <t>チョウタツ</t>
    </rPh>
    <rPh sb="12" eb="14">
      <t>カンキョウ</t>
    </rPh>
    <rPh sb="14" eb="15">
      <t>トウ</t>
    </rPh>
    <rPh sb="15" eb="17">
      <t>セイビ</t>
    </rPh>
    <rPh sb="17" eb="18">
      <t>ヒ</t>
    </rPh>
    <phoneticPr fontId="4"/>
  </si>
  <si>
    <t>　　共同研究におけるオンライン指導</t>
    <rPh sb="2" eb="4">
      <t>キョウドウ</t>
    </rPh>
    <rPh sb="4" eb="6">
      <t>ケンキュウ</t>
    </rPh>
    <rPh sb="15" eb="17">
      <t>シドウ</t>
    </rPh>
    <phoneticPr fontId="4"/>
  </si>
  <si>
    <t>(別紙2-2）</t>
    <rPh sb="1" eb="3">
      <t>ベッシ</t>
    </rPh>
    <phoneticPr fontId="15"/>
  </si>
  <si>
    <t>積 　　　　　　　算</t>
    <phoneticPr fontId="15"/>
  </si>
  <si>
    <t>１．講座実施費</t>
    <phoneticPr fontId="15"/>
  </si>
  <si>
    <t>　(1) 主任講師謝金</t>
    <phoneticPr fontId="4"/>
  </si>
  <si>
    <t>　(2) 講師技術料</t>
    <phoneticPr fontId="4"/>
  </si>
  <si>
    <t>　(9) 講座実施諸費</t>
    <phoneticPr fontId="4"/>
  </si>
  <si>
    <t>寄附講座実施費予算概算　（当年度）</t>
    <rPh sb="9" eb="11">
      <t>ガイサン</t>
    </rPh>
    <rPh sb="13" eb="14">
      <t>トウ</t>
    </rPh>
    <rPh sb="14" eb="16">
      <t>ネンド</t>
    </rPh>
    <phoneticPr fontId="15"/>
  </si>
  <si>
    <t>2022年度（2022年4月1日～2023年3月31日）に発生する予算についてご入力ください。</t>
    <rPh sb="4" eb="6">
      <t>ネンド</t>
    </rPh>
    <rPh sb="11" eb="12">
      <t>ネン</t>
    </rPh>
    <rPh sb="13" eb="14">
      <t>ガツ</t>
    </rPh>
    <rPh sb="14" eb="16">
      <t>ツイタチ</t>
    </rPh>
    <rPh sb="21" eb="22">
      <t>ネン</t>
    </rPh>
    <rPh sb="23" eb="24">
      <t>ガツ</t>
    </rPh>
    <rPh sb="26" eb="27">
      <t>ニチ</t>
    </rPh>
    <rPh sb="29" eb="31">
      <t>ハッセイ</t>
    </rPh>
    <rPh sb="33" eb="35">
      <t>ヨサン</t>
    </rPh>
    <rPh sb="40" eb="42">
      <t>ニュウリョク</t>
    </rPh>
    <phoneticPr fontId="4"/>
  </si>
  <si>
    <t>　(4) 通訳費</t>
    <phoneticPr fontId="4"/>
  </si>
  <si>
    <t>　(5) 講師通訳等旅費</t>
    <rPh sb="5" eb="7">
      <t>コウシ</t>
    </rPh>
    <rPh sb="7" eb="9">
      <t>ツウヤク</t>
    </rPh>
    <rPh sb="9" eb="10">
      <t>トウ</t>
    </rPh>
    <rPh sb="10" eb="12">
      <t>リョヒ</t>
    </rPh>
    <phoneticPr fontId="4"/>
  </si>
  <si>
    <t>　(7) 会議費</t>
    <rPh sb="5" eb="7">
      <t>カイギ</t>
    </rPh>
    <rPh sb="7" eb="8">
      <t>ヒ</t>
    </rPh>
    <phoneticPr fontId="4"/>
  </si>
  <si>
    <t>　(8) 資機材費</t>
    <rPh sb="5" eb="9">
      <t>シキザイヒ</t>
    </rPh>
    <phoneticPr fontId="4"/>
  </si>
  <si>
    <t>　(11) 遠隔機材調達・環境等整備費</t>
    <phoneticPr fontId="4"/>
  </si>
  <si>
    <t>　(10) 国内講座受講者旅費（旅費）</t>
    <rPh sb="6" eb="8">
      <t>コクナイ</t>
    </rPh>
    <rPh sb="10" eb="13">
      <t>ジュコウシャ</t>
    </rPh>
    <rPh sb="13" eb="15">
      <t>リョヒ</t>
    </rPh>
    <rPh sb="16" eb="18">
      <t>リョヒ</t>
    </rPh>
    <phoneticPr fontId="4"/>
  </si>
  <si>
    <t>　(12) 遠隔指導導入支援費</t>
    <phoneticPr fontId="4"/>
  </si>
  <si>
    <t>　(13) 開設校協力謝金</t>
    <rPh sb="6" eb="8">
      <t>カイセツ</t>
    </rPh>
    <rPh sb="8" eb="9">
      <t>コウ</t>
    </rPh>
    <rPh sb="9" eb="11">
      <t>キョウリョク</t>
    </rPh>
    <rPh sb="11" eb="13">
      <t>シャキン</t>
    </rPh>
    <phoneticPr fontId="4"/>
  </si>
  <si>
    <t>　(14) 講座運営管理旅費</t>
    <rPh sb="6" eb="8">
      <t>コウザ</t>
    </rPh>
    <rPh sb="8" eb="10">
      <t>ウンエイ</t>
    </rPh>
    <rPh sb="10" eb="12">
      <t>カンリ</t>
    </rPh>
    <rPh sb="12" eb="14">
      <t>リョヒ</t>
    </rPh>
    <phoneticPr fontId="4"/>
  </si>
  <si>
    <t xml:space="preserve">  (15) 外注費</t>
    <phoneticPr fontId="4"/>
  </si>
  <si>
    <t>別紙3.日程案</t>
    <phoneticPr fontId="4"/>
  </si>
  <si>
    <t>住所</t>
    <rPh sb="0" eb="2">
      <t>ジュウショ</t>
    </rPh>
    <phoneticPr fontId="4"/>
  </si>
  <si>
    <t>(別紙2-１）</t>
    <rPh sb="1" eb="3">
      <t>ベッシ</t>
    </rPh>
    <phoneticPr fontId="15"/>
  </si>
  <si>
    <t xml:space="preserve">
寄附講座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60" eb="62">
      <t>バアイ</t>
    </rPh>
    <phoneticPr fontId="4"/>
  </si>
  <si>
    <t>別紙1寄附講座実施計画の概要</t>
    <rPh sb="0" eb="2">
      <t>ベッシ</t>
    </rPh>
    <rPh sb="7" eb="9">
      <t>ジッシ</t>
    </rPh>
    <rPh sb="9" eb="11">
      <t>ケイカク</t>
    </rPh>
    <rPh sb="12" eb="14">
      <t>ガイヨウ</t>
    </rPh>
    <phoneticPr fontId="4"/>
  </si>
  <si>
    <t>①</t>
    <phoneticPr fontId="4"/>
  </si>
  <si>
    <t>②</t>
    <phoneticPr fontId="4"/>
  </si>
  <si>
    <t>先進技術展開（グリーン戦略）分野に係る人材育成事業</t>
    <phoneticPr fontId="4"/>
  </si>
  <si>
    <t>洋上風力</t>
    <phoneticPr fontId="4"/>
  </si>
  <si>
    <t>太陽光</t>
    <phoneticPr fontId="4"/>
  </si>
  <si>
    <t>地熱産業</t>
    <phoneticPr fontId="4"/>
  </si>
  <si>
    <t>水素、燃料アンモニア産業</t>
    <phoneticPr fontId="4"/>
  </si>
  <si>
    <t>次世代熱エネルギー産業</t>
    <phoneticPr fontId="4"/>
  </si>
  <si>
    <t>原子力産業</t>
    <phoneticPr fontId="4"/>
  </si>
  <si>
    <t>自動車・蓄電池産業</t>
    <phoneticPr fontId="4"/>
  </si>
  <si>
    <t>半導体・情報通信産業</t>
    <phoneticPr fontId="4"/>
  </si>
  <si>
    <t>航空機産業</t>
    <phoneticPr fontId="4"/>
  </si>
  <si>
    <t>カーボンリサイクル・マテリアル産業</t>
    <phoneticPr fontId="4"/>
  </si>
  <si>
    <t>次世代電力マネジメント等</t>
    <phoneticPr fontId="4"/>
  </si>
  <si>
    <t>洋上風力</t>
  </si>
  <si>
    <t>その他</t>
    <rPh sb="2" eb="3">
      <t>ホカ</t>
    </rPh>
    <phoneticPr fontId="4"/>
  </si>
  <si>
    <t>11.</t>
    <phoneticPr fontId="4"/>
  </si>
  <si>
    <t>12.</t>
    <phoneticPr fontId="4"/>
  </si>
  <si>
    <t>13.</t>
    <phoneticPr fontId="4"/>
  </si>
  <si>
    <t>14.</t>
    <phoneticPr fontId="4"/>
  </si>
  <si>
    <t>15.</t>
    <phoneticPr fontId="4"/>
  </si>
  <si>
    <t>16.</t>
    <phoneticPr fontId="4"/>
  </si>
  <si>
    <t>17.</t>
    <phoneticPr fontId="4"/>
  </si>
  <si>
    <t>18.</t>
    <phoneticPr fontId="4"/>
  </si>
  <si>
    <t>19.</t>
    <phoneticPr fontId="4"/>
  </si>
  <si>
    <t>20.</t>
    <phoneticPr fontId="4"/>
  </si>
  <si>
    <t>⑦</t>
    <phoneticPr fontId="4"/>
  </si>
  <si>
    <t>⑧</t>
    <phoneticPr fontId="4"/>
  </si>
  <si>
    <t>別紙5. 個人情報の取り扱いについて</t>
    <phoneticPr fontId="4"/>
  </si>
  <si>
    <t>別紙4. 申告書（中小企業のみご提出）</t>
    <rPh sb="0" eb="2">
      <t>ベッシ</t>
    </rPh>
    <rPh sb="5" eb="8">
      <t>シンコクショ</t>
    </rPh>
    <rPh sb="9" eb="11">
      <t>チュウショウ</t>
    </rPh>
    <rPh sb="11" eb="13">
      <t>キギョウ</t>
    </rPh>
    <rPh sb="16" eb="18">
      <t>テイシュツ</t>
    </rPh>
    <phoneticPr fontId="4"/>
  </si>
  <si>
    <t>なお、⑧については事務担当者の方もご提出をお願い致します。</t>
    <rPh sb="9" eb="11">
      <t>ジム</t>
    </rPh>
    <rPh sb="11" eb="14">
      <t>タントウシャ</t>
    </rPh>
    <rPh sb="15" eb="16">
      <t>カタ</t>
    </rPh>
    <rPh sb="18" eb="20">
      <t>テイシュツ</t>
    </rPh>
    <rPh sb="22" eb="23">
      <t>ネガ</t>
    </rPh>
    <rPh sb="24" eb="25">
      <t>イタ</t>
    </rPh>
    <phoneticPr fontId="4"/>
  </si>
  <si>
    <r>
      <t>※上記③及び</t>
    </r>
    <r>
      <rPr>
        <sz val="12"/>
        <color theme="1"/>
        <rFont val="ＭＳ Ｐゴシック"/>
        <family val="3"/>
        <charset val="128"/>
        <scheme val="minor"/>
      </rPr>
      <t>⑧</t>
    </r>
    <r>
      <rPr>
        <sz val="12"/>
        <color theme="1"/>
        <rFont val="ＭＳ Ｐゴシック"/>
        <family val="2"/>
        <charset val="128"/>
        <scheme val="minor"/>
      </rPr>
      <t>は、主任講師（委嘱する場合）も含めて講師全員分を提出して下さい。</t>
    </r>
    <rPh sb="1" eb="3">
      <t>ジョウキ</t>
    </rPh>
    <rPh sb="4" eb="5">
      <t>オヨ</t>
    </rPh>
    <rPh sb="9" eb="11">
      <t>シュニン</t>
    </rPh>
    <rPh sb="11" eb="13">
      <t>コウシ</t>
    </rPh>
    <rPh sb="14" eb="16">
      <t>イショク</t>
    </rPh>
    <rPh sb="18" eb="20">
      <t>バアイ</t>
    </rPh>
    <rPh sb="22" eb="23">
      <t>フク</t>
    </rPh>
    <rPh sb="25" eb="27">
      <t>コウシ</t>
    </rPh>
    <rPh sb="27" eb="29">
      <t>ゼンイン</t>
    </rPh>
    <rPh sb="29" eb="30">
      <t>ブン</t>
    </rPh>
    <rPh sb="31" eb="33">
      <t>テイシュツ</t>
    </rPh>
    <rPh sb="35" eb="36">
      <t>クダ</t>
    </rPh>
    <phoneticPr fontId="4"/>
  </si>
  <si>
    <t>個人情報の取り扱いについて（別紙５）</t>
    <rPh sb="0" eb="2">
      <t>コジン</t>
    </rPh>
    <rPh sb="2" eb="4">
      <t>ジョウホウ</t>
    </rPh>
    <rPh sb="5" eb="6">
      <t>ト</t>
    </rPh>
    <rPh sb="7" eb="8">
      <t>アツカ</t>
    </rPh>
    <rPh sb="14" eb="16">
      <t>ベッシ</t>
    </rPh>
    <phoneticPr fontId="4"/>
  </si>
  <si>
    <t>⑤</t>
    <phoneticPr fontId="4"/>
  </si>
  <si>
    <t>⑥</t>
    <phoneticPr fontId="4"/>
  </si>
  <si>
    <t>株主名簿等、出資者と出資比率を記載した書類（写）（中堅・中小企業のみ）</t>
    <rPh sb="0" eb="2">
      <t>カブヌシ</t>
    </rPh>
    <rPh sb="2" eb="4">
      <t>メイボ</t>
    </rPh>
    <rPh sb="4" eb="5">
      <t>トウ</t>
    </rPh>
    <rPh sb="6" eb="9">
      <t>シュッシシャ</t>
    </rPh>
    <rPh sb="10" eb="12">
      <t>シュッシ</t>
    </rPh>
    <rPh sb="12" eb="14">
      <t>ヒリツ</t>
    </rPh>
    <rPh sb="15" eb="17">
      <t>キサイ</t>
    </rPh>
    <rPh sb="19" eb="21">
      <t>ショルイ</t>
    </rPh>
    <rPh sb="22" eb="23">
      <t>ウツ</t>
    </rPh>
    <rPh sb="25" eb="27">
      <t>チュウケン</t>
    </rPh>
    <rPh sb="28" eb="30">
      <t>チュウショウ</t>
    </rPh>
    <rPh sb="30" eb="32">
      <t>キギョウ</t>
    </rPh>
    <phoneticPr fontId="4"/>
  </si>
  <si>
    <t>労働保険申告書（写）（中堅・中小企業のみ）</t>
    <rPh sb="0" eb="2">
      <t>ロウドウ</t>
    </rPh>
    <rPh sb="2" eb="4">
      <t>ホケン</t>
    </rPh>
    <rPh sb="4" eb="7">
      <t>シンコクショ</t>
    </rPh>
    <rPh sb="8" eb="9">
      <t>ウツ</t>
    </rPh>
    <phoneticPr fontId="4"/>
  </si>
  <si>
    <t>⑦</t>
    <phoneticPr fontId="4"/>
  </si>
  <si>
    <t>⑧</t>
    <phoneticPr fontId="4"/>
  </si>
  <si>
    <t>*⑤⑥⑦：労働保険申告書・株主名簿等出資者と出資比率記載書類・申告書については中堅・中小企業のみご提出ください。</t>
    <rPh sb="5" eb="7">
      <t>ロウドウ</t>
    </rPh>
    <rPh sb="7" eb="9">
      <t>ホケン</t>
    </rPh>
    <rPh sb="9" eb="12">
      <t>シンコクショ</t>
    </rPh>
    <rPh sb="13" eb="15">
      <t>カブヌシ</t>
    </rPh>
    <rPh sb="15" eb="17">
      <t>メイボ</t>
    </rPh>
    <rPh sb="17" eb="18">
      <t>トウ</t>
    </rPh>
    <rPh sb="18" eb="21">
      <t>シュッシシャ</t>
    </rPh>
    <rPh sb="22" eb="24">
      <t>シュッシ</t>
    </rPh>
    <rPh sb="24" eb="26">
      <t>ヒリツ</t>
    </rPh>
    <rPh sb="26" eb="28">
      <t>キサイ</t>
    </rPh>
    <rPh sb="28" eb="30">
      <t>ショルイ</t>
    </rPh>
    <rPh sb="31" eb="34">
      <t>シンコクショ</t>
    </rPh>
    <rPh sb="39" eb="41">
      <t>チュウケン</t>
    </rPh>
    <rPh sb="42" eb="44">
      <t>チュウショウ</t>
    </rPh>
    <rPh sb="44" eb="46">
      <t>キギョウ</t>
    </rPh>
    <rPh sb="49" eb="51">
      <t>テイシュツ</t>
    </rPh>
    <phoneticPr fontId="4"/>
  </si>
  <si>
    <t>【低炭素技術を輸出するための人材育成支援事業】</t>
    <phoneticPr fontId="4"/>
  </si>
  <si>
    <t>（中小企業のみご提出）</t>
    <phoneticPr fontId="4"/>
  </si>
  <si>
    <t>一般財団法人　海外産業人材育成協会</t>
    <rPh sb="0" eb="2">
      <t>イッパン</t>
    </rPh>
    <rPh sb="2" eb="6">
      <t>ザイダンホウジン</t>
    </rPh>
    <rPh sb="7" eb="17">
      <t>カイガイサンギョウジンザイイクセイキョウカイ</t>
    </rPh>
    <phoneticPr fontId="4"/>
  </si>
  <si>
    <t>理事長　殿</t>
    <rPh sb="0" eb="3">
      <t>リジチョウ</t>
    </rPh>
    <rPh sb="4" eb="5">
      <t>ドノ</t>
    </rPh>
    <phoneticPr fontId="4"/>
  </si>
  <si>
    <t>申告書</t>
    <rPh sb="0" eb="3">
      <t>シンコクショ</t>
    </rPh>
    <phoneticPr fontId="4"/>
  </si>
  <si>
    <t>対象となる企業の要件につきまして、以下、申告いたします。</t>
    <phoneticPr fontId="4"/>
  </si>
  <si>
    <t>機関名</t>
    <rPh sb="0" eb="3">
      <t>キカンメイ</t>
    </rPh>
    <phoneticPr fontId="4"/>
  </si>
  <si>
    <t>代表者</t>
    <rPh sb="0" eb="3">
      <t>ダイヒョウシャ</t>
    </rPh>
    <phoneticPr fontId="4"/>
  </si>
  <si>
    <t>役職名</t>
    <rPh sb="0" eb="2">
      <t>ヤクショク</t>
    </rPh>
    <rPh sb="2" eb="3">
      <t>メイ</t>
    </rPh>
    <phoneticPr fontId="4"/>
  </si>
  <si>
    <t>印（代表者職印）</t>
    <rPh sb="0" eb="1">
      <t>イン</t>
    </rPh>
    <rPh sb="2" eb="5">
      <t>ダイヒョウシャ</t>
    </rPh>
    <rPh sb="5" eb="6">
      <t>ショク</t>
    </rPh>
    <rPh sb="6" eb="7">
      <t>イン</t>
    </rPh>
    <phoneticPr fontId="4"/>
  </si>
  <si>
    <t>申請者による申告（以下、該当するものにチェック☑してください。）</t>
    <rPh sb="0" eb="3">
      <t>シンセイシャ</t>
    </rPh>
    <rPh sb="6" eb="8">
      <t>シンコク</t>
    </rPh>
    <rPh sb="9" eb="11">
      <t>イカ</t>
    </rPh>
    <phoneticPr fontId="4"/>
  </si>
  <si>
    <t>1. 当社は、以下に該当します。</t>
    <phoneticPr fontId="4"/>
  </si>
  <si>
    <t>□</t>
    <phoneticPr fontId="4"/>
  </si>
  <si>
    <t>中小企業基本法に規定する中小企業</t>
  </si>
  <si>
    <t>（中小企業には該当しないが）資本金10億円未満の企業（以下、中堅企業という）</t>
  </si>
  <si>
    <t>2-1. 当社は、以下にも該当しません。</t>
    <phoneticPr fontId="4"/>
  </si>
  <si>
    <t>以下のいずれにも該当しない</t>
    <phoneticPr fontId="4"/>
  </si>
  <si>
    <t>・資本金又は出資金が5億円以上の法人に直接又は間接に</t>
    <phoneticPr fontId="4"/>
  </si>
  <si>
    <t>　100%の株式を保有される中小企業</t>
    <phoneticPr fontId="4"/>
  </si>
  <si>
    <t>・資本金又は出資金が10億円以上の法人に直接又は間接に</t>
    <phoneticPr fontId="4"/>
  </si>
  <si>
    <t>　100%の株式を保有される中堅企業</t>
    <phoneticPr fontId="4"/>
  </si>
  <si>
    <r>
      <t>2-2. 以下の書類のいずれかを提出します。</t>
    </r>
    <r>
      <rPr>
        <sz val="10"/>
        <rFont val="ＭＳ Ｐ明朝"/>
        <family val="1"/>
        <charset val="128"/>
      </rPr>
      <t>（提出する書類のチェック☑を入れてください。書式自由）</t>
    </r>
    <rPh sb="23" eb="25">
      <t>テイシュツ</t>
    </rPh>
    <rPh sb="27" eb="29">
      <t>ショルイ</t>
    </rPh>
    <rPh sb="36" eb="37">
      <t>イ</t>
    </rPh>
    <phoneticPr fontId="4"/>
  </si>
  <si>
    <t>株主名簿（出資者および出資比率が記載されているもの）</t>
  </si>
  <si>
    <t>出資者の名称と出資比率を記載した書類</t>
  </si>
  <si>
    <t>3-1．本申告書提出時点で当社の確定している（申告済みの）直近過去3年分の各年</t>
    <rPh sb="5" eb="7">
      <t>シンコク</t>
    </rPh>
    <phoneticPr fontId="4"/>
  </si>
  <si>
    <t xml:space="preserve">  または各事業年度の課税所得の年平均は15億円を超えていません。</t>
    <phoneticPr fontId="4"/>
  </si>
  <si>
    <t>超えていない （以下のいずれかにチェック☑を入れてください）</t>
    <phoneticPr fontId="4"/>
  </si>
  <si>
    <t>直近過去3年の課税所得額はいずれも15億円以下である</t>
    <phoneticPr fontId="4"/>
  </si>
  <si>
    <t>直近過去3年のうち、課税所得額が15億円を超える年がある</t>
    <phoneticPr fontId="4"/>
  </si>
  <si>
    <t>（※課税所得額が15億円超の年がある場合は、以下に各年の課税所得額を</t>
    <rPh sb="22" eb="24">
      <t>イカ</t>
    </rPh>
    <phoneticPr fontId="4"/>
  </si>
  <si>
    <t>億円単位で記載願います）</t>
    <phoneticPr fontId="4"/>
  </si>
  <si>
    <t>前年：</t>
    <rPh sb="0" eb="2">
      <t>ゼンネン</t>
    </rPh>
    <phoneticPr fontId="4"/>
  </si>
  <si>
    <t>億円</t>
    <rPh sb="0" eb="2">
      <t>オクエン</t>
    </rPh>
    <phoneticPr fontId="4"/>
  </si>
  <si>
    <t>2年前：</t>
    <rPh sb="1" eb="3">
      <t>ネンマエ</t>
    </rPh>
    <phoneticPr fontId="4"/>
  </si>
  <si>
    <t>3年前：</t>
    <rPh sb="1" eb="3">
      <t>ネンマエ</t>
    </rPh>
    <phoneticPr fontId="4"/>
  </si>
  <si>
    <t>※上記への該当有無を確認するため、必要がある場合には、納税証明書等の</t>
    <phoneticPr fontId="4"/>
  </si>
  <si>
    <t xml:space="preserve"> 　提出を求めることがあります。</t>
    <phoneticPr fontId="4"/>
  </si>
  <si>
    <t>以　上</t>
    <rPh sb="0" eb="1">
      <t>イ</t>
    </rPh>
    <rPh sb="2" eb="3">
      <t>ウエ</t>
    </rPh>
    <phoneticPr fontId="4"/>
  </si>
  <si>
    <t>当社は「低炭素技術を輸出するための人材育成支援事業」寄附講座実施申請書提出にあたり、</t>
    <rPh sb="26" eb="28">
      <t>キフ</t>
    </rPh>
    <rPh sb="28" eb="30">
      <t>コウザ</t>
    </rPh>
    <phoneticPr fontId="4"/>
  </si>
  <si>
    <t>（別紙５）</t>
    <rPh sb="1" eb="3">
      <t>ベッシ</t>
    </rPh>
    <phoneticPr fontId="4"/>
  </si>
  <si>
    <t>（別紙４）</t>
    <rPh sb="1" eb="3">
      <t>ベッシ</t>
    </rPh>
    <phoneticPr fontId="4"/>
  </si>
  <si>
    <t>講座内容の技術分野</t>
    <rPh sb="0" eb="2">
      <t>コウザ</t>
    </rPh>
    <rPh sb="2" eb="4">
      <t>ナイヨウ</t>
    </rPh>
    <rPh sb="5" eb="7">
      <t>ギジュツ</t>
    </rPh>
    <rPh sb="7" eb="9">
      <t>ブンヤ</t>
    </rPh>
    <phoneticPr fontId="4"/>
  </si>
  <si>
    <t>*①②③④： 　申請法人について提出してください。</t>
    <rPh sb="8" eb="10">
      <t>シンセイ</t>
    </rPh>
    <rPh sb="10" eb="12">
      <t>ホウジン</t>
    </rPh>
    <phoneticPr fontId="4"/>
  </si>
  <si>
    <t>寄附講座実施における役割・外注する業務の概要：</t>
    <rPh sb="0" eb="2">
      <t>キフ</t>
    </rPh>
    <rPh sb="2" eb="4">
      <t>コウザ</t>
    </rPh>
    <rPh sb="4" eb="6">
      <t>ジッシ</t>
    </rPh>
    <rPh sb="13" eb="15">
      <t>ガイチュウ</t>
    </rPh>
    <rPh sb="17" eb="19">
      <t>ギョウム</t>
    </rPh>
    <rPh sb="20" eb="22">
      <t>ガイヨウ</t>
    </rPh>
    <phoneticPr fontId="4"/>
  </si>
  <si>
    <r>
      <t>講座内容および脱炭素効果</t>
    </r>
    <r>
      <rPr>
        <sz val="10.5"/>
        <rFont val="ＭＳ Ｐ明朝"/>
        <family val="1"/>
        <charset val="128"/>
      </rPr>
      <t>（注2）</t>
    </r>
    <r>
      <rPr>
        <sz val="14"/>
        <rFont val="ＭＳ Ｐ明朝"/>
        <family val="1"/>
        <charset val="128"/>
      </rPr>
      <t>：（講座内容に係る技術に関する参考資料があれば添付してください。）</t>
    </r>
    <rPh sb="0" eb="2">
      <t>コウザ</t>
    </rPh>
    <rPh sb="18" eb="20">
      <t>コウザ</t>
    </rPh>
    <rPh sb="20" eb="22">
      <t>ナイヨウ</t>
    </rPh>
    <rPh sb="23" eb="24">
      <t>カカワ</t>
    </rPh>
    <rPh sb="25" eb="27">
      <t>ギジュツ</t>
    </rPh>
    <phoneticPr fontId="4"/>
  </si>
  <si>
    <t>21.</t>
    <phoneticPr fontId="4"/>
  </si>
  <si>
    <t>22.</t>
    <phoneticPr fontId="4"/>
  </si>
  <si>
    <t>４.　申告書（別紙４）</t>
    <rPh sb="3" eb="6">
      <t>シンコクショ</t>
    </rPh>
    <rPh sb="7" eb="9">
      <t>ベッシ</t>
    </rPh>
    <phoneticPr fontId="4"/>
  </si>
  <si>
    <t>５.　個人情報の取り扱いについて（別紙５）</t>
    <rPh sb="3" eb="5">
      <t>コジン</t>
    </rPh>
    <rPh sb="5" eb="7">
      <t>ジョウホウ</t>
    </rPh>
    <rPh sb="8" eb="9">
      <t>ト</t>
    </rPh>
    <rPh sb="10" eb="11">
      <t>アツカ</t>
    </rPh>
    <rPh sb="17" eb="19">
      <t>ベッシ</t>
    </rPh>
    <phoneticPr fontId="4"/>
  </si>
  <si>
    <t>寄附講座開設の必要性および目的・目標：</t>
    <rPh sb="7" eb="10">
      <t>ヒツヨウセイ</t>
    </rPh>
    <phoneticPr fontId="4"/>
  </si>
  <si>
    <t>寄附講座開設の目的及び目標について必要性を含め具体的に記入してください。</t>
    <rPh sb="17" eb="20">
      <t>ヒツヨウセイ</t>
    </rPh>
    <rPh sb="21" eb="22">
      <t>フク</t>
    </rPh>
    <rPh sb="23" eb="26">
      <t>グタイテキ</t>
    </rPh>
    <phoneticPr fontId="4"/>
  </si>
  <si>
    <t>内容が、日本の「外国為替及び外国貿易法」の「輸出貿易管理令」による規制に該当しないことを確認した。</t>
    <rPh sb="0" eb="2">
      <t>ナイヨウ</t>
    </rPh>
    <rPh sb="4" eb="6">
      <t>ニホン</t>
    </rPh>
    <rPh sb="22" eb="24">
      <t>ユシュツ</t>
    </rPh>
    <rPh sb="24" eb="26">
      <t>ボウエキ</t>
    </rPh>
    <rPh sb="26" eb="28">
      <t>カンリ</t>
    </rPh>
    <rPh sb="28" eb="29">
      <t>レイ</t>
    </rPh>
    <rPh sb="33" eb="35">
      <t>キセイ</t>
    </rPh>
    <rPh sb="36" eb="38">
      <t>ガイトウ</t>
    </rPh>
    <rPh sb="44" eb="46">
      <t>カクニン</t>
    </rPh>
    <phoneticPr fontId="4"/>
  </si>
  <si>
    <t>申告書（中小企業のみ）（別紙４）</t>
    <rPh sb="0" eb="3">
      <t>シンコクショ</t>
    </rPh>
    <rPh sb="12" eb="14">
      <t>ベッシ</t>
    </rPh>
    <phoneticPr fontId="4"/>
  </si>
  <si>
    <t>寄附講座計画全体の実施日程案をご記入ください。
行が不足する場合は必要に応じて行を追加して下さい。
複数のユニットに分かれる場合は、夫々に日程表を分けて記載して下さい。</t>
    <rPh sb="4" eb="6">
      <t>ケイカク</t>
    </rPh>
    <rPh sb="6" eb="8">
      <t>ゼンタイ</t>
    </rPh>
    <rPh sb="9" eb="11">
      <t>ジッシ</t>
    </rPh>
    <rPh sb="11" eb="13">
      <t>ニッテイ</t>
    </rPh>
    <rPh sb="13" eb="14">
      <t>アン</t>
    </rPh>
    <rPh sb="16" eb="18">
      <t>キニュウ</t>
    </rPh>
    <rPh sb="24" eb="25">
      <t>ギョウ</t>
    </rPh>
    <rPh sb="26" eb="28">
      <t>フソク</t>
    </rPh>
    <rPh sb="30" eb="32">
      <t>バアイ</t>
    </rPh>
    <rPh sb="33" eb="35">
      <t>ヒツヨウ</t>
    </rPh>
    <rPh sb="36" eb="37">
      <t>オウ</t>
    </rPh>
    <rPh sb="39" eb="40">
      <t>ギョウ</t>
    </rPh>
    <rPh sb="41" eb="43">
      <t>ツイカ</t>
    </rPh>
    <rPh sb="45" eb="46">
      <t>クダ</t>
    </rPh>
    <rPh sb="50" eb="52">
      <t>フクスウ</t>
    </rPh>
    <rPh sb="58" eb="59">
      <t>ワ</t>
    </rPh>
    <rPh sb="62" eb="64">
      <t>バアイ</t>
    </rPh>
    <rPh sb="66" eb="68">
      <t>ソレゾレ</t>
    </rPh>
    <rPh sb="69" eb="72">
      <t>ニッテイヒョウ</t>
    </rPh>
    <rPh sb="73" eb="74">
      <t>ワ</t>
    </rPh>
    <rPh sb="76" eb="78">
      <t>キサイ</t>
    </rPh>
    <rPh sb="80" eb="81">
      <t>クダ</t>
    </rPh>
    <phoneticPr fontId="15"/>
  </si>
  <si>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4"/>
  </si>
  <si>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4"/>
  </si>
  <si>
    <t xml:space="preserve">寄附講座や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5" eb="157">
      <t>リュウイ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</si>
</sst>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quot;¥&quot;\-#,##0"/>
    <numFmt numFmtId="176" formatCode="yyyy&quot;年&quot;m&quot;月&quot;;@"/>
    <numFmt numFmtId="177" formatCode="General&quot; 名&quot;"/>
    <numFmt numFmtId="178" formatCode="yyyy&quot;年&quot;m&quot;月&quot;d&quot;日&quot;;@"/>
    <numFmt numFmtId="179" formatCode="#&quot;年&quot;"/>
    <numFmt numFmtId="180" formatCode="[&lt;=999]000;[&lt;=9999]000\-00;000\-0000"/>
    <numFmt numFmtId="181" formatCode="#,##0_);[Red]\(#,##0\)"/>
    <numFmt numFmtId="182" formatCode="m&quot;月&quot;d&quot;日&quot;;@"/>
    <numFmt numFmtId="183" formatCode="0.0&quot; hrs&quot;"/>
    <numFmt numFmtId="184" formatCode="mmm\-yyyy"/>
    <numFmt numFmtId="185" formatCode="[$-409]d\-mmm\-yy;@"/>
  </numFmts>
  <fonts count="85">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6"/>
      <name val="ＭＳ Ｐ明朝"/>
      <family val="1"/>
      <charset val="128"/>
    </font>
    <font>
      <sz val="18"/>
      <color theme="1"/>
      <name val="ＭＳ Ｐ明朝"/>
      <family val="1"/>
      <charset val="128"/>
    </font>
    <font>
      <sz val="14"/>
      <color theme="1"/>
      <name val="ＭＳ Ｐ明朝"/>
      <family val="1"/>
      <charset val="128"/>
    </font>
    <font>
      <sz val="14"/>
      <name val="ＭＳ Ｐ明朝"/>
      <family val="1"/>
      <charset val="128"/>
    </font>
    <font>
      <sz val="18"/>
      <name val="ＭＳ Ｐ明朝"/>
      <family val="1"/>
      <charset val="128"/>
    </font>
    <font>
      <sz val="12"/>
      <name val="ＭＳ Ｐ明朝"/>
      <family val="1"/>
      <charset val="128"/>
    </font>
    <font>
      <b/>
      <sz val="18"/>
      <name val="ＭＳ Ｐ明朝"/>
      <family val="1"/>
      <charset val="128"/>
    </font>
    <font>
      <sz val="14"/>
      <color indexed="81"/>
      <name val="ＭＳ Ｐゴシック"/>
      <family val="3"/>
      <charset val="128"/>
    </font>
    <font>
      <b/>
      <sz val="14"/>
      <name val="ＭＳ Ｐ明朝"/>
      <family val="1"/>
      <charset val="128"/>
    </font>
    <font>
      <sz val="14"/>
      <name val="ＭＳ Ｐゴシック"/>
      <family val="2"/>
      <charset val="128"/>
      <scheme val="minor"/>
    </font>
    <font>
      <sz val="11"/>
      <name val="ＭＳ Ｐ明朝"/>
      <family val="1"/>
      <charset val="128"/>
    </font>
    <font>
      <sz val="8.5"/>
      <name val="ＭＳ Ｐ明朝"/>
      <family val="1"/>
      <charset val="128"/>
    </font>
    <font>
      <sz val="10.5"/>
      <name val="ＭＳ Ｐ明朝"/>
      <family val="1"/>
      <charset val="128"/>
    </font>
    <font>
      <sz val="11"/>
      <name val="ＭＳ Ｐゴシック"/>
      <family val="2"/>
      <charset val="128"/>
      <scheme val="minor"/>
    </font>
    <font>
      <sz val="9"/>
      <name val="ＭＳ Ｐ明朝"/>
      <family val="1"/>
      <charset val="128"/>
    </font>
    <font>
      <sz val="10"/>
      <name val="ＭＳ Ｐ明朝"/>
      <family val="1"/>
      <charset val="128"/>
    </font>
    <font>
      <sz val="12"/>
      <name val="ＭＳ Ｐゴシック"/>
      <family val="2"/>
      <charset val="128"/>
      <scheme val="minor"/>
    </font>
    <font>
      <strike/>
      <sz val="14"/>
      <name val="ＭＳ Ｐ明朝"/>
      <family val="1"/>
      <charset val="128"/>
    </font>
    <font>
      <strike/>
      <sz val="14"/>
      <name val="ＭＳ Ｐゴシック"/>
      <family val="2"/>
      <charset val="128"/>
      <scheme val="minor"/>
    </font>
    <font>
      <strike/>
      <sz val="12"/>
      <name val="ＭＳ Ｐ明朝"/>
      <family val="1"/>
      <charset val="128"/>
    </font>
    <font>
      <sz val="11"/>
      <name val="ＭＳ 明朝"/>
      <family val="1"/>
      <charset val="128"/>
    </font>
    <font>
      <sz val="14"/>
      <name val="ＭＳ 明朝"/>
      <family val="1"/>
      <charset val="128"/>
    </font>
    <font>
      <sz val="18"/>
      <name val="ＭＳ 明朝"/>
      <family val="1"/>
      <charset val="128"/>
    </font>
    <font>
      <sz val="6"/>
      <name val="ＭＳ Ｐ明朝"/>
      <family val="1"/>
      <charset val="128"/>
    </font>
    <font>
      <b/>
      <sz val="16"/>
      <name val="ＭＳ 明朝"/>
      <family val="1"/>
      <charset val="128"/>
    </font>
    <font>
      <b/>
      <u val="double"/>
      <sz val="18"/>
      <name val="ＭＳ 明朝"/>
      <family val="1"/>
      <charset val="128"/>
    </font>
    <font>
      <sz val="14"/>
      <color indexed="12"/>
      <name val="ＭＳ 明朝"/>
      <family val="1"/>
      <charset val="128"/>
    </font>
    <font>
      <sz val="10"/>
      <name val="ＭＳ 明朝"/>
      <family val="1"/>
      <charset val="128"/>
    </font>
    <font>
      <sz val="16"/>
      <color indexed="12"/>
      <name val="ＭＳ 明朝"/>
      <family val="1"/>
      <charset val="128"/>
    </font>
    <font>
      <sz val="16"/>
      <name val="ＭＳ 明朝"/>
      <family val="1"/>
      <charset val="128"/>
    </font>
    <font>
      <sz val="12"/>
      <name val="ＭＳ 明朝"/>
      <family val="1"/>
      <charset val="128"/>
    </font>
    <font>
      <sz val="13"/>
      <name val="ＭＳ 明朝"/>
      <family val="1"/>
      <charset val="128"/>
    </font>
    <font>
      <strike/>
      <sz val="14"/>
      <color rgb="FFFF0000"/>
      <name val="ＭＳ 明朝"/>
      <family val="1"/>
      <charset val="128"/>
    </font>
    <font>
      <sz val="12"/>
      <color indexed="12"/>
      <name val="ＭＳ Ｐゴシック"/>
      <family val="3"/>
      <charset val="128"/>
    </font>
    <font>
      <sz val="9"/>
      <color indexed="10"/>
      <name val="ＭＳ Ｐゴシック"/>
      <family val="3"/>
      <charset val="128"/>
    </font>
    <font>
      <sz val="9"/>
      <color indexed="81"/>
      <name val="ＭＳ Ｐゴシック"/>
      <family val="3"/>
      <charset val="128"/>
    </font>
    <font>
      <sz val="12"/>
      <name val="Osaka"/>
      <family val="3"/>
      <charset val="128"/>
    </font>
    <font>
      <sz val="18"/>
      <color indexed="10"/>
      <name val="ＭＳ Ｐ明朝"/>
      <family val="1"/>
      <charset val="128"/>
    </font>
    <font>
      <sz val="10"/>
      <color indexed="12"/>
      <name val="ＭＳ Ｐゴシック"/>
      <family val="3"/>
      <charset val="128"/>
    </font>
    <font>
      <sz val="11"/>
      <color indexed="12"/>
      <name val="ＭＳ Ｐゴシック"/>
      <family val="3"/>
      <charset val="128"/>
    </font>
    <font>
      <b/>
      <sz val="11"/>
      <color indexed="12"/>
      <name val="ＭＳ Ｐゴシック"/>
      <family val="3"/>
      <charset val="128"/>
    </font>
    <font>
      <sz val="11"/>
      <name val="ＭＳ Ｐゴシック"/>
      <family val="3"/>
      <charset val="128"/>
    </font>
    <font>
      <sz val="6"/>
      <name val="ＭＳ Ｐゴシック"/>
      <family val="3"/>
      <charset val="128"/>
    </font>
    <font>
      <sz val="12"/>
      <color indexed="8"/>
      <name val="ＭＳ Ｐ明朝"/>
      <family val="1"/>
      <charset val="128"/>
    </font>
    <font>
      <u/>
      <sz val="18"/>
      <name val="ＭＳ Ｐ明朝"/>
      <family val="1"/>
      <charset val="128"/>
    </font>
    <font>
      <sz val="11"/>
      <color rgb="FF000000"/>
      <name val="ＭＳ Ｐゴシック"/>
      <family val="3"/>
      <charset val="128"/>
      <scheme val="minor"/>
    </font>
    <font>
      <b/>
      <strike/>
      <sz val="12"/>
      <name val="ＭＳ Ｐ明朝"/>
      <family val="1"/>
      <charset val="128"/>
    </font>
    <font>
      <b/>
      <sz val="12"/>
      <name val="ＭＳ Ｐ明朝"/>
      <family val="1"/>
      <charset val="128"/>
    </font>
    <font>
      <b/>
      <sz val="10.5"/>
      <name val="ＭＳ Ｐ明朝"/>
      <family val="1"/>
      <charset val="128"/>
    </font>
    <font>
      <b/>
      <u/>
      <sz val="12"/>
      <name val="ＭＳ Ｐ明朝"/>
      <family val="1"/>
      <charset val="128"/>
    </font>
    <font>
      <b/>
      <u/>
      <sz val="10.5"/>
      <name val="ＭＳ Ｐ明朝"/>
      <family val="1"/>
      <charset val="128"/>
    </font>
    <font>
      <sz val="11"/>
      <color rgb="FFFF0000"/>
      <name val="ＭＳ Ｐ明朝"/>
      <family val="1"/>
      <charset val="128"/>
    </font>
    <font>
      <b/>
      <sz val="12"/>
      <name val="ＭＳ Ｐゴシック"/>
      <family val="2"/>
      <charset val="128"/>
      <scheme val="minor"/>
    </font>
    <font>
      <sz val="12"/>
      <color rgb="FF0070C0"/>
      <name val="ＭＳ Ｐ明朝"/>
      <family val="1"/>
      <charset val="128"/>
    </font>
    <font>
      <b/>
      <sz val="14"/>
      <color theme="1"/>
      <name val="ＭＳ Ｐゴシック"/>
      <family val="2"/>
      <charset val="128"/>
      <scheme val="minor"/>
    </font>
    <font>
      <b/>
      <sz val="14"/>
      <color theme="1"/>
      <name val="ＭＳ Ｐゴシック"/>
      <family val="3"/>
      <charset val="128"/>
      <scheme val="minor"/>
    </font>
    <font>
      <b/>
      <sz val="12"/>
      <color theme="1"/>
      <name val="ＭＳ Ｐ明朝"/>
      <family val="1"/>
      <charset val="128"/>
    </font>
    <font>
      <sz val="12"/>
      <color theme="1"/>
      <name val="ＭＳ Ｐ明朝"/>
      <family val="1"/>
      <charset val="128"/>
    </font>
    <font>
      <sz val="16"/>
      <color theme="1"/>
      <name val="ＭＳ 明朝"/>
      <family val="1"/>
      <charset val="128"/>
    </font>
    <font>
      <sz val="14"/>
      <color theme="1"/>
      <name val="ＭＳ 明朝"/>
      <family val="1"/>
      <charset val="128"/>
    </font>
    <font>
      <sz val="8.5"/>
      <color theme="1"/>
      <name val="ＭＳ Ｐ明朝"/>
      <family val="1"/>
      <charset val="128"/>
    </font>
    <font>
      <sz val="9"/>
      <color rgb="FFFF0000"/>
      <name val="ＭＳ 明朝"/>
      <family val="1"/>
      <charset val="128"/>
    </font>
    <font>
      <sz val="11"/>
      <name val="Times New Roman"/>
      <family val="1"/>
    </font>
    <font>
      <b/>
      <sz val="12"/>
      <name val="Times New Roman"/>
      <family val="1"/>
    </font>
    <font>
      <b/>
      <sz val="11.2"/>
      <name val="Times New Roman"/>
      <family val="1"/>
    </font>
    <font>
      <sz val="11.2"/>
      <name val="Times New Roman"/>
      <family val="1"/>
    </font>
    <font>
      <sz val="10"/>
      <name val="Times New Roman"/>
      <family val="1"/>
    </font>
    <font>
      <b/>
      <sz val="10"/>
      <name val="Times New Roman"/>
      <family val="1"/>
    </font>
    <font>
      <b/>
      <sz val="11"/>
      <name val="Times New Roman"/>
      <family val="1"/>
    </font>
    <font>
      <b/>
      <sz val="11"/>
      <name val="ＭＳ 明朝"/>
      <family val="1"/>
      <charset val="128"/>
    </font>
    <font>
      <b/>
      <sz val="9"/>
      <color indexed="81"/>
      <name val="ＭＳ Ｐゴシック"/>
      <family val="3"/>
      <charset val="128"/>
    </font>
    <font>
      <sz val="10"/>
      <color theme="1"/>
      <name val="ＭＳ Ｐゴシック"/>
      <family val="2"/>
      <charset val="128"/>
      <scheme val="minor"/>
    </font>
    <font>
      <sz val="11"/>
      <color theme="1"/>
      <name val="ＭＳ Ｐ明朝"/>
      <family val="1"/>
      <charset val="128"/>
    </font>
    <font>
      <sz val="10"/>
      <color rgb="FFFF0000"/>
      <name val="ＭＳ Ｐ明朝"/>
      <family val="1"/>
      <charset val="128"/>
    </font>
    <font>
      <b/>
      <sz val="14"/>
      <color theme="1"/>
      <name val="ＭＳ Ｐ明朝"/>
      <family val="1"/>
      <charset val="128"/>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145">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dotted">
        <color indexed="64"/>
      </top>
      <bottom/>
      <diagonal/>
    </border>
    <border>
      <left/>
      <right/>
      <top style="dotted">
        <color indexed="64"/>
      </top>
      <bottom style="dotted">
        <color indexed="64"/>
      </bottom>
      <diagonal/>
    </border>
    <border>
      <left/>
      <right style="hair">
        <color indexed="64"/>
      </right>
      <top/>
      <bottom/>
      <diagonal/>
    </border>
    <border>
      <left/>
      <right style="hair">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12"/>
      </left>
      <right style="medium">
        <color indexed="12"/>
      </right>
      <top style="medium">
        <color indexed="12"/>
      </top>
      <bottom style="thin">
        <color indexed="12"/>
      </bottom>
      <diagonal/>
    </border>
    <border>
      <left style="thin">
        <color indexed="64"/>
      </left>
      <right/>
      <top style="hair">
        <color indexed="64"/>
      </top>
      <bottom style="thin">
        <color indexed="64"/>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diagonal/>
    </border>
    <border>
      <left style="medium">
        <color indexed="12"/>
      </left>
      <right style="medium">
        <color indexed="12"/>
      </right>
      <top style="thin">
        <color indexed="12"/>
      </top>
      <bottom style="medium">
        <color indexed="12"/>
      </bottom>
      <diagonal/>
    </border>
    <border>
      <left style="medium">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medium">
        <color indexed="12"/>
      </left>
      <right/>
      <top style="thin">
        <color indexed="12"/>
      </top>
      <bottom/>
      <diagonal/>
    </border>
    <border>
      <left style="medium">
        <color indexed="12"/>
      </left>
      <right/>
      <top style="thin">
        <color indexed="12"/>
      </top>
      <bottom style="medium">
        <color indexed="1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dotted">
        <color indexed="64"/>
      </left>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diagonal/>
    </border>
    <border>
      <left style="hair">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0" fillId="0" borderId="0"/>
    <xf numFmtId="0" fontId="46" fillId="0" borderId="0"/>
    <xf numFmtId="38" fontId="30" fillId="0" borderId="0" applyFont="0" applyFill="0" applyBorder="0" applyAlignment="0" applyProtection="0"/>
    <xf numFmtId="0" fontId="51" fillId="0" borderId="0">
      <alignment vertical="center"/>
    </xf>
    <xf numFmtId="0" fontId="55" fillId="0" borderId="0">
      <alignment vertical="center"/>
    </xf>
    <xf numFmtId="0" fontId="51" fillId="0" borderId="0"/>
  </cellStyleXfs>
  <cellXfs count="990">
    <xf numFmtId="0" fontId="0" fillId="0" borderId="0" xfId="0">
      <alignment vertical="center"/>
    </xf>
    <xf numFmtId="49" fontId="3" fillId="0" borderId="0" xfId="0" applyNumberFormat="1" applyFont="1">
      <alignment vertical="center"/>
    </xf>
    <xf numFmtId="49" fontId="3" fillId="0" borderId="0" xfId="2" applyNumberFormat="1" applyFont="1">
      <alignment vertical="center"/>
    </xf>
    <xf numFmtId="0" fontId="3" fillId="0" borderId="0" xfId="0" applyFont="1">
      <alignment vertical="center"/>
    </xf>
    <xf numFmtId="49" fontId="5" fillId="0" borderId="0" xfId="2" applyNumberFormat="1" applyFont="1">
      <alignment vertical="center"/>
    </xf>
    <xf numFmtId="0" fontId="6" fillId="0" borderId="0" xfId="0" applyFont="1">
      <alignment vertical="center"/>
    </xf>
    <xf numFmtId="49" fontId="7" fillId="0" borderId="0" xfId="2" applyNumberFormat="1" applyFont="1" applyFill="1" applyBorder="1">
      <alignment vertical="center"/>
    </xf>
    <xf numFmtId="49" fontId="8" fillId="2" borderId="1" xfId="2" applyNumberFormat="1" applyFont="1" applyFill="1" applyBorder="1">
      <alignment vertical="center"/>
    </xf>
    <xf numFmtId="49" fontId="9" fillId="0" borderId="2" xfId="2" applyNumberFormat="1" applyFont="1" applyBorder="1">
      <alignment vertical="center"/>
    </xf>
    <xf numFmtId="49" fontId="9" fillId="0" borderId="3" xfId="2" applyNumberFormat="1" applyFont="1" applyBorder="1">
      <alignment vertical="center"/>
    </xf>
    <xf numFmtId="49" fontId="9" fillId="0" borderId="4" xfId="2" applyNumberFormat="1" applyFont="1" applyBorder="1">
      <alignmen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justify" vertical="center"/>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4" fillId="0" borderId="0" xfId="0" applyFont="1">
      <alignment vertical="center"/>
    </xf>
    <xf numFmtId="0" fontId="13" fillId="0" borderId="5" xfId="0" applyFont="1" applyBorder="1" applyAlignment="1">
      <alignment horizontal="center" vertical="center" wrapText="1"/>
    </xf>
    <xf numFmtId="0" fontId="12" fillId="0" borderId="0" xfId="0" applyFont="1" applyBorder="1" applyAlignment="1">
      <alignment vertical="top"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3" fillId="4" borderId="5" xfId="0" applyFont="1" applyFill="1" applyBorder="1" applyAlignment="1">
      <alignment horizontal="right" vertical="center" wrapText="1"/>
    </xf>
    <xf numFmtId="0" fontId="13" fillId="0" borderId="11" xfId="0" quotePrefix="1" applyFont="1" applyBorder="1" applyAlignment="1">
      <alignment horizontal="left" vertical="center"/>
    </xf>
    <xf numFmtId="0" fontId="13" fillId="0" borderId="11" xfId="0" applyFont="1" applyBorder="1" applyAlignment="1">
      <alignment vertical="top" wrapText="1"/>
    </xf>
    <xf numFmtId="0" fontId="13" fillId="0" borderId="12" xfId="0" applyFont="1" applyBorder="1" applyAlignment="1">
      <alignment vertical="top" wrapText="1"/>
    </xf>
    <xf numFmtId="0" fontId="13" fillId="4" borderId="13" xfId="0" applyFont="1" applyFill="1" applyBorder="1" applyAlignment="1">
      <alignment horizontal="center" vertical="center"/>
    </xf>
    <xf numFmtId="0" fontId="13" fillId="0" borderId="13" xfId="0" applyFont="1" applyFill="1" applyBorder="1" applyAlignment="1">
      <alignment vertical="center"/>
    </xf>
    <xf numFmtId="0" fontId="12" fillId="0" borderId="0" xfId="0" applyFont="1" applyAlignment="1">
      <alignment horizontal="left" vertical="center"/>
    </xf>
    <xf numFmtId="0" fontId="13" fillId="0" borderId="0" xfId="0" applyFont="1" applyAlignment="1">
      <alignment horizontal="center" vertical="center"/>
    </xf>
    <xf numFmtId="0" fontId="12" fillId="0" borderId="0" xfId="0" applyFont="1" applyAlignment="1">
      <alignment vertical="center" wrapText="1"/>
    </xf>
    <xf numFmtId="0" fontId="13" fillId="0" borderId="0" xfId="0" applyFont="1" applyFill="1" applyAlignment="1">
      <alignment horizontal="right" vertical="center"/>
    </xf>
    <xf numFmtId="0" fontId="13" fillId="0" borderId="0" xfId="0" applyFont="1" applyFill="1" applyAlignment="1">
      <alignment vertical="center"/>
    </xf>
    <xf numFmtId="0" fontId="12" fillId="0" borderId="0" xfId="0" applyFont="1" applyAlignment="1">
      <alignment vertical="center"/>
    </xf>
    <xf numFmtId="0" fontId="18" fillId="0" borderId="0" xfId="0" applyFont="1" applyAlignment="1">
      <alignment horizontal="right" vertical="center"/>
    </xf>
    <xf numFmtId="0" fontId="19" fillId="0" borderId="0" xfId="0" applyFont="1">
      <alignment vertical="center"/>
    </xf>
    <xf numFmtId="0" fontId="18" fillId="0" borderId="0" xfId="0" applyFont="1" applyAlignment="1">
      <alignment horizontal="center" vertical="center"/>
    </xf>
    <xf numFmtId="0" fontId="18" fillId="0" borderId="0" xfId="0" applyFont="1" applyAlignment="1">
      <alignment horizontal="right" vertical="top"/>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3" fillId="0" borderId="0" xfId="0" applyFont="1" applyBorder="1">
      <alignment vertical="center"/>
    </xf>
    <xf numFmtId="0" fontId="18" fillId="0" borderId="0" xfId="0" applyFont="1" applyBorder="1" applyAlignment="1">
      <alignment horizontal="right" vertical="top"/>
    </xf>
    <xf numFmtId="0" fontId="13" fillId="0" borderId="0" xfId="0" applyFont="1" applyAlignment="1">
      <alignment horizontal="right" vertical="center"/>
    </xf>
    <xf numFmtId="0" fontId="13" fillId="0" borderId="18" xfId="0" quotePrefix="1" applyFont="1" applyBorder="1" applyAlignment="1">
      <alignment horizontal="right" vertical="center"/>
    </xf>
    <xf numFmtId="0" fontId="13" fillId="0" borderId="22" xfId="0" applyFont="1" applyBorder="1" applyAlignment="1">
      <alignment horizontal="right" vertical="center"/>
    </xf>
    <xf numFmtId="0" fontId="13" fillId="0" borderId="25" xfId="0" quotePrefix="1" applyFont="1" applyBorder="1" applyAlignment="1">
      <alignment horizontal="right" vertical="center"/>
    </xf>
    <xf numFmtId="0" fontId="13" fillId="0" borderId="28" xfId="0" quotePrefix="1" applyFont="1" applyBorder="1" applyAlignment="1">
      <alignment horizontal="right" vertical="center"/>
    </xf>
    <xf numFmtId="0" fontId="13" fillId="0" borderId="15" xfId="0" quotePrefix="1" applyFont="1" applyBorder="1" applyAlignment="1">
      <alignment horizontal="right" vertical="center"/>
    </xf>
    <xf numFmtId="0" fontId="13" fillId="3" borderId="32" xfId="0" applyFont="1" applyFill="1" applyBorder="1" applyAlignment="1">
      <alignment horizontal="center" vertical="center" wrapText="1"/>
    </xf>
    <xf numFmtId="0" fontId="13" fillId="0" borderId="34" xfId="0" applyFont="1" applyBorder="1" applyAlignment="1">
      <alignment horizontal="right" vertical="center"/>
    </xf>
    <xf numFmtId="0" fontId="15" fillId="0" borderId="0" xfId="0" applyFont="1" applyBorder="1" applyAlignment="1">
      <alignment horizontal="left" vertical="center" wrapText="1"/>
    </xf>
    <xf numFmtId="0" fontId="15" fillId="0" borderId="14" xfId="0" applyFont="1" applyBorder="1" applyAlignment="1">
      <alignment horizontal="left" vertical="center" wrapText="1"/>
    </xf>
    <xf numFmtId="0" fontId="13" fillId="4" borderId="35" xfId="0" applyFont="1" applyFill="1" applyBorder="1" applyAlignment="1">
      <alignment horizontal="center" vertical="center" wrapText="1"/>
    </xf>
    <xf numFmtId="0" fontId="13" fillId="0" borderId="33" xfId="0" quotePrefix="1" applyFont="1" applyBorder="1" applyAlignment="1">
      <alignment horizontal="right" vertical="center"/>
    </xf>
    <xf numFmtId="0" fontId="19" fillId="0" borderId="0" xfId="0" applyFont="1" applyAlignment="1">
      <alignment horizontal="left" vertical="center"/>
    </xf>
    <xf numFmtId="0" fontId="13" fillId="4" borderId="38" xfId="0" applyFont="1" applyFill="1" applyBorder="1" applyAlignment="1">
      <alignment horizontal="center" vertical="center"/>
    </xf>
    <xf numFmtId="0" fontId="13" fillId="0" borderId="39" xfId="0" applyFont="1" applyFill="1" applyBorder="1" applyAlignment="1">
      <alignment vertical="center"/>
    </xf>
    <xf numFmtId="0" fontId="13" fillId="0" borderId="34" xfId="0" applyFont="1" applyFill="1" applyBorder="1" applyAlignment="1">
      <alignment vertical="center"/>
    </xf>
    <xf numFmtId="0" fontId="13" fillId="0" borderId="0" xfId="0" applyFont="1" applyFill="1" applyBorder="1" applyAlignment="1">
      <alignment vertical="center"/>
    </xf>
    <xf numFmtId="0" fontId="13" fillId="0" borderId="44" xfId="0" applyFont="1" applyFill="1" applyBorder="1" applyAlignment="1">
      <alignment vertical="center"/>
    </xf>
    <xf numFmtId="0" fontId="13" fillId="0" borderId="45" xfId="0" applyFont="1" applyFill="1" applyBorder="1" applyAlignment="1">
      <alignment vertical="center"/>
    </xf>
    <xf numFmtId="0" fontId="13" fillId="0" borderId="49" xfId="0" applyFont="1" applyFill="1" applyBorder="1" applyAlignment="1">
      <alignment vertical="center"/>
    </xf>
    <xf numFmtId="0" fontId="13" fillId="0" borderId="16" xfId="0" quotePrefix="1" applyFont="1" applyBorder="1" applyAlignment="1">
      <alignment horizontal="left" vertical="center"/>
    </xf>
    <xf numFmtId="0" fontId="13" fillId="3" borderId="16" xfId="0" applyFont="1" applyFill="1" applyBorder="1" applyAlignment="1">
      <alignment vertical="top"/>
    </xf>
    <xf numFmtId="176" fontId="13" fillId="0" borderId="16" xfId="0" applyNumberFormat="1" applyFont="1" applyFill="1" applyBorder="1" applyAlignment="1">
      <alignment horizontal="center" vertical="center" shrinkToFit="1"/>
    </xf>
    <xf numFmtId="176" fontId="20" fillId="0" borderId="16" xfId="0" applyNumberFormat="1" applyFont="1" applyFill="1" applyBorder="1" applyAlignment="1">
      <alignment horizontal="left" vertical="center"/>
    </xf>
    <xf numFmtId="176" fontId="13" fillId="0" borderId="16" xfId="0" applyNumberFormat="1" applyFont="1" applyFill="1" applyBorder="1" applyAlignment="1">
      <alignment vertical="center" shrinkToFit="1"/>
    </xf>
    <xf numFmtId="0" fontId="22" fillId="0" borderId="16" xfId="0" applyFont="1" applyFill="1" applyBorder="1" applyAlignment="1">
      <alignment vertical="center"/>
    </xf>
    <xf numFmtId="177" fontId="13" fillId="0" borderId="17" xfId="0" applyNumberFormat="1" applyFont="1" applyFill="1" applyBorder="1" applyAlignment="1">
      <alignment horizontal="center" vertical="top" wrapText="1"/>
    </xf>
    <xf numFmtId="0" fontId="13" fillId="0" borderId="51" xfId="0" quotePrefix="1" applyFont="1" applyBorder="1" applyAlignment="1">
      <alignment horizontal="right" vertical="center"/>
    </xf>
    <xf numFmtId="0" fontId="13" fillId="0" borderId="52" xfId="0" quotePrefix="1" applyFont="1" applyBorder="1" applyAlignment="1">
      <alignment horizontal="left" vertical="center"/>
    </xf>
    <xf numFmtId="0" fontId="13" fillId="3" borderId="52" xfId="0" applyFont="1" applyFill="1" applyBorder="1" applyAlignment="1">
      <alignment vertical="top"/>
    </xf>
    <xf numFmtId="176" fontId="13" fillId="0" borderId="52" xfId="0" applyNumberFormat="1" applyFont="1" applyFill="1" applyBorder="1" applyAlignment="1">
      <alignment horizontal="center" vertical="center" shrinkToFit="1"/>
    </xf>
    <xf numFmtId="176" fontId="13" fillId="0" borderId="52" xfId="0" applyNumberFormat="1" applyFont="1" applyFill="1" applyBorder="1" applyAlignment="1">
      <alignment vertical="center" shrinkToFit="1"/>
    </xf>
    <xf numFmtId="0" fontId="22" fillId="0" borderId="52" xfId="0" applyFont="1" applyFill="1" applyBorder="1" applyAlignment="1">
      <alignment vertical="center"/>
    </xf>
    <xf numFmtId="177" fontId="13" fillId="0" borderId="53" xfId="0" applyNumberFormat="1" applyFont="1" applyFill="1" applyBorder="1" applyAlignment="1">
      <alignment horizontal="center" vertical="top" wrapText="1"/>
    </xf>
    <xf numFmtId="0" fontId="13" fillId="0" borderId="34" xfId="0" quotePrefix="1" applyFont="1" applyBorder="1" applyAlignment="1">
      <alignment horizontal="right" vertical="center"/>
    </xf>
    <xf numFmtId="0" fontId="13" fillId="0" borderId="0" xfId="0" quotePrefix="1" applyFont="1" applyBorder="1" applyAlignment="1">
      <alignment horizontal="left" vertical="center"/>
    </xf>
    <xf numFmtId="0" fontId="13" fillId="3" borderId="54" xfId="0" applyFont="1" applyFill="1" applyBorder="1" applyAlignment="1">
      <alignment vertical="top"/>
    </xf>
    <xf numFmtId="176" fontId="13" fillId="0" borderId="0" xfId="0" applyNumberFormat="1" applyFont="1" applyFill="1" applyBorder="1" applyAlignment="1">
      <alignment horizontal="center" vertical="center" shrinkToFit="1"/>
    </xf>
    <xf numFmtId="0" fontId="22" fillId="0" borderId="0" xfId="0" applyFont="1" applyBorder="1" applyAlignment="1">
      <alignment vertical="center"/>
    </xf>
    <xf numFmtId="177" fontId="13" fillId="0" borderId="14" xfId="0" applyNumberFormat="1" applyFont="1" applyFill="1" applyBorder="1" applyAlignment="1">
      <alignment horizontal="center" vertical="top" wrapText="1"/>
    </xf>
    <xf numFmtId="0" fontId="15" fillId="0" borderId="0" xfId="0" quotePrefix="1" applyFont="1" applyBorder="1" applyAlignment="1">
      <alignment horizontal="left" vertical="center"/>
    </xf>
    <xf numFmtId="0" fontId="13" fillId="3" borderId="56" xfId="0" applyFont="1" applyFill="1" applyBorder="1" applyAlignment="1">
      <alignment vertical="top"/>
    </xf>
    <xf numFmtId="0" fontId="15" fillId="0" borderId="39" xfId="0" quotePrefix="1" applyFont="1" applyBorder="1" applyAlignment="1">
      <alignment horizontal="left" vertical="center"/>
    </xf>
    <xf numFmtId="176" fontId="13" fillId="0" borderId="39" xfId="0" applyNumberFormat="1" applyFont="1" applyFill="1" applyBorder="1" applyAlignment="1">
      <alignment horizontal="right" vertical="center" shrinkToFit="1"/>
    </xf>
    <xf numFmtId="176" fontId="13" fillId="0" borderId="39" xfId="0" applyNumberFormat="1" applyFont="1" applyFill="1" applyBorder="1" applyAlignment="1">
      <alignment horizontal="center" vertical="center" shrinkToFit="1"/>
    </xf>
    <xf numFmtId="176" fontId="13" fillId="0" borderId="39" xfId="0" applyNumberFormat="1" applyFont="1" applyFill="1" applyBorder="1" applyAlignment="1">
      <alignment horizontal="left" vertical="center" shrinkToFit="1"/>
    </xf>
    <xf numFmtId="0" fontId="13" fillId="0" borderId="39" xfId="0" applyFont="1" applyBorder="1" applyAlignment="1">
      <alignment vertical="top"/>
    </xf>
    <xf numFmtId="177" fontId="13" fillId="0" borderId="40" xfId="0" applyNumberFormat="1" applyFont="1" applyFill="1" applyBorder="1" applyAlignment="1">
      <alignment horizontal="center" vertical="top" wrapText="1"/>
    </xf>
    <xf numFmtId="0" fontId="15" fillId="3" borderId="56" xfId="0" applyFont="1" applyFill="1" applyBorder="1" applyAlignment="1">
      <alignment horizontal="right" vertical="top"/>
    </xf>
    <xf numFmtId="176" fontId="15" fillId="0" borderId="0" xfId="0" applyNumberFormat="1" applyFont="1" applyFill="1" applyBorder="1" applyAlignment="1">
      <alignment horizontal="center" vertical="center" shrinkToFit="1"/>
    </xf>
    <xf numFmtId="0" fontId="15" fillId="0" borderId="0" xfId="0" applyFont="1" applyBorder="1" applyAlignment="1">
      <alignment vertical="top"/>
    </xf>
    <xf numFmtId="177" fontId="15" fillId="0" borderId="14" xfId="0" applyNumberFormat="1" applyFont="1" applyFill="1" applyBorder="1" applyAlignment="1">
      <alignment horizontal="center" vertical="top" wrapText="1"/>
    </xf>
    <xf numFmtId="0" fontId="13" fillId="0" borderId="38" xfId="0" quotePrefix="1" applyFont="1" applyBorder="1" applyAlignment="1">
      <alignment horizontal="right" vertical="center"/>
    </xf>
    <xf numFmtId="0" fontId="13" fillId="0" borderId="39" xfId="0" quotePrefix="1" applyFont="1" applyBorder="1" applyAlignment="1">
      <alignment horizontal="left" vertical="center"/>
    </xf>
    <xf numFmtId="0" fontId="15" fillId="3" borderId="39" xfId="0" applyFont="1" applyFill="1" applyBorder="1" applyAlignment="1">
      <alignment horizontal="right" vertical="top"/>
    </xf>
    <xf numFmtId="176" fontId="20" fillId="0" borderId="39" xfId="0" applyNumberFormat="1" applyFont="1" applyFill="1" applyBorder="1" applyAlignment="1">
      <alignment horizontal="left" vertical="center"/>
    </xf>
    <xf numFmtId="176" fontId="15" fillId="0" borderId="39" xfId="0" applyNumberFormat="1" applyFont="1" applyFill="1" applyBorder="1" applyAlignment="1">
      <alignment horizontal="center" vertical="center" shrinkToFit="1"/>
    </xf>
    <xf numFmtId="0" fontId="15" fillId="0" borderId="39" xfId="0" applyFont="1" applyBorder="1" applyAlignment="1">
      <alignment vertical="top"/>
    </xf>
    <xf numFmtId="177" fontId="15" fillId="0" borderId="40" xfId="0" applyNumberFormat="1" applyFont="1" applyFill="1" applyBorder="1" applyAlignment="1">
      <alignment horizontal="center" vertical="top" wrapText="1"/>
    </xf>
    <xf numFmtId="0" fontId="15" fillId="3" borderId="0" xfId="0" applyFont="1" applyFill="1" applyBorder="1" applyAlignment="1">
      <alignment horizontal="right" vertical="top"/>
    </xf>
    <xf numFmtId="0" fontId="15" fillId="0" borderId="52" xfId="0" quotePrefix="1" applyFont="1" applyBorder="1" applyAlignment="1">
      <alignment horizontal="left" vertical="center"/>
    </xf>
    <xf numFmtId="0" fontId="13" fillId="0" borderId="57" xfId="0" applyFont="1" applyFill="1" applyBorder="1" applyAlignment="1">
      <alignment vertical="center"/>
    </xf>
    <xf numFmtId="0" fontId="13" fillId="0" borderId="58" xfId="0" quotePrefix="1" applyFont="1" applyBorder="1" applyAlignment="1">
      <alignment horizontal="right" vertical="center"/>
    </xf>
    <xf numFmtId="0" fontId="15" fillId="0" borderId="55" xfId="0" quotePrefix="1" applyFont="1" applyBorder="1" applyAlignment="1">
      <alignment horizontal="left" vertical="center"/>
    </xf>
    <xf numFmtId="0" fontId="15" fillId="3" borderId="55" xfId="0" applyFont="1" applyFill="1" applyBorder="1" applyAlignment="1">
      <alignment horizontal="right" vertical="top"/>
    </xf>
    <xf numFmtId="176" fontId="15" fillId="0" borderId="55" xfId="0" applyNumberFormat="1" applyFont="1" applyFill="1" applyBorder="1" applyAlignment="1">
      <alignment horizontal="center" vertical="center" shrinkToFit="1"/>
    </xf>
    <xf numFmtId="0" fontId="15" fillId="0" borderId="55" xfId="0" applyFont="1" applyFill="1" applyBorder="1" applyAlignment="1">
      <alignment vertical="top"/>
    </xf>
    <xf numFmtId="177" fontId="15" fillId="0" borderId="59" xfId="0" applyNumberFormat="1" applyFont="1" applyFill="1" applyBorder="1" applyAlignment="1">
      <alignment horizontal="center" vertical="top" wrapText="1"/>
    </xf>
    <xf numFmtId="0" fontId="13" fillId="0" borderId="34" xfId="0" quotePrefix="1" applyFont="1" applyFill="1" applyBorder="1" applyAlignment="1">
      <alignment vertical="top" wrapText="1"/>
    </xf>
    <xf numFmtId="0" fontId="13" fillId="0" borderId="22" xfId="0" quotePrefix="1" applyFont="1" applyFill="1" applyBorder="1" applyAlignment="1">
      <alignment vertical="top" wrapText="1"/>
    </xf>
    <xf numFmtId="0" fontId="13" fillId="0" borderId="11" xfId="0" applyFont="1" applyBorder="1" applyAlignment="1">
      <alignment vertical="center"/>
    </xf>
    <xf numFmtId="0" fontId="13" fillId="0" borderId="12" xfId="0" applyFont="1" applyBorder="1" applyAlignment="1">
      <alignment vertical="center"/>
    </xf>
    <xf numFmtId="0" fontId="13" fillId="0" borderId="34" xfId="0" applyFont="1" applyFill="1" applyBorder="1" applyAlignment="1">
      <alignment vertical="center" wrapText="1"/>
    </xf>
    <xf numFmtId="0" fontId="13" fillId="0" borderId="0" xfId="0" applyFont="1" applyFill="1" applyBorder="1" applyAlignment="1">
      <alignment horizontal="left" vertical="center"/>
    </xf>
    <xf numFmtId="0" fontId="13" fillId="0" borderId="0" xfId="0" applyFont="1" applyFill="1" applyBorder="1" applyAlignment="1">
      <alignment vertical="center" wrapText="1"/>
    </xf>
    <xf numFmtId="0" fontId="13" fillId="0" borderId="14" xfId="0" applyFont="1" applyFill="1" applyBorder="1" applyAlignment="1">
      <alignment vertical="center" wrapText="1"/>
    </xf>
    <xf numFmtId="0" fontId="13" fillId="0" borderId="0" xfId="0" applyFont="1" applyBorder="1" applyAlignment="1">
      <alignment vertical="top"/>
    </xf>
    <xf numFmtId="0" fontId="13" fillId="0" borderId="22" xfId="0" applyFont="1" applyFill="1" applyBorder="1" applyAlignment="1">
      <alignment vertical="center" wrapText="1"/>
    </xf>
    <xf numFmtId="0" fontId="13" fillId="0" borderId="34" xfId="0" applyFont="1" applyBorder="1" applyAlignment="1">
      <alignment vertical="top"/>
    </xf>
    <xf numFmtId="0" fontId="13" fillId="0" borderId="36" xfId="0" applyFont="1" applyBorder="1" applyAlignment="1">
      <alignment horizontal="right" vertical="center"/>
    </xf>
    <xf numFmtId="0" fontId="19" fillId="0" borderId="13" xfId="0" applyFont="1" applyBorder="1">
      <alignment vertical="center"/>
    </xf>
    <xf numFmtId="0" fontId="13" fillId="0" borderId="37" xfId="0" applyFont="1" applyFill="1" applyBorder="1" applyAlignment="1">
      <alignment vertical="center"/>
    </xf>
    <xf numFmtId="0" fontId="13" fillId="0" borderId="15" xfId="0" applyFont="1" applyFill="1" applyBorder="1" applyAlignment="1">
      <alignment vertical="center"/>
    </xf>
    <xf numFmtId="0" fontId="13" fillId="0" borderId="16" xfId="0" applyFont="1" applyFill="1" applyBorder="1" applyAlignment="1">
      <alignment vertical="center"/>
    </xf>
    <xf numFmtId="0" fontId="13" fillId="0" borderId="17" xfId="0" applyFont="1" applyFill="1" applyBorder="1" applyAlignment="1">
      <alignment vertical="center"/>
    </xf>
    <xf numFmtId="0" fontId="13" fillId="0" borderId="60" xfId="0" applyFont="1" applyFill="1" applyBorder="1" applyAlignment="1">
      <alignment vertical="center"/>
    </xf>
    <xf numFmtId="0" fontId="15" fillId="0" borderId="65" xfId="0" applyFont="1" applyBorder="1" applyAlignment="1">
      <alignment horizontal="right" vertical="center" wrapText="1"/>
    </xf>
    <xf numFmtId="0" fontId="13" fillId="0" borderId="16" xfId="0" applyFont="1" applyBorder="1" applyAlignment="1">
      <alignment horizontal="right" vertical="center"/>
    </xf>
    <xf numFmtId="0" fontId="13" fillId="0" borderId="16" xfId="0" applyFont="1" applyBorder="1" applyAlignment="1">
      <alignment horizontal="center" vertical="center"/>
    </xf>
    <xf numFmtId="0" fontId="13" fillId="0" borderId="16" xfId="0" applyFont="1" applyBorder="1">
      <alignment vertical="center"/>
    </xf>
    <xf numFmtId="0" fontId="18" fillId="0" borderId="16" xfId="0" applyFont="1" applyBorder="1" applyAlignment="1">
      <alignment horizontal="right" vertical="top"/>
    </xf>
    <xf numFmtId="0" fontId="19" fillId="0" borderId="0" xfId="0" applyFont="1" applyAlignment="1">
      <alignment vertical="center"/>
    </xf>
    <xf numFmtId="0" fontId="13" fillId="0" borderId="16" xfId="0" applyFont="1" applyFill="1" applyBorder="1" applyAlignment="1">
      <alignment horizontal="left" vertical="center"/>
    </xf>
    <xf numFmtId="0" fontId="13" fillId="0" borderId="17" xfId="0" applyFont="1" applyFill="1" applyBorder="1" applyAlignment="1">
      <alignment horizontal="left" vertical="center"/>
    </xf>
    <xf numFmtId="0" fontId="15" fillId="0" borderId="52" xfId="0" applyFont="1" applyFill="1" applyBorder="1" applyAlignment="1">
      <alignment horizontal="left" vertical="center"/>
    </xf>
    <xf numFmtId="0" fontId="13" fillId="0" borderId="52" xfId="0" applyFont="1" applyFill="1" applyBorder="1" applyAlignment="1">
      <alignment horizontal="left" vertical="center"/>
    </xf>
    <xf numFmtId="0" fontId="13" fillId="0" borderId="53" xfId="0" applyFont="1" applyFill="1" applyBorder="1" applyAlignment="1">
      <alignment horizontal="left" vertical="center"/>
    </xf>
    <xf numFmtId="0" fontId="13" fillId="3" borderId="38" xfId="0" applyFont="1" applyFill="1" applyBorder="1" applyAlignment="1">
      <alignment vertical="center" wrapText="1"/>
    </xf>
    <xf numFmtId="0" fontId="13" fillId="4" borderId="39" xfId="0" applyFont="1" applyFill="1" applyBorder="1" applyAlignment="1">
      <alignment horizontal="center" vertical="center"/>
    </xf>
    <xf numFmtId="0" fontId="13" fillId="0" borderId="39" xfId="0" applyFont="1" applyFill="1" applyBorder="1" applyAlignment="1">
      <alignment horizontal="left" vertical="center"/>
    </xf>
    <xf numFmtId="0" fontId="13" fillId="0" borderId="39"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3" fillId="3" borderId="34" xfId="0" applyFont="1" applyFill="1" applyBorder="1" applyAlignment="1">
      <alignment vertical="center" wrapText="1"/>
    </xf>
    <xf numFmtId="0" fontId="13" fillId="4"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3" borderId="22" xfId="0" applyFont="1" applyFill="1" applyBorder="1" applyAlignment="1">
      <alignment vertical="center" wrapText="1"/>
    </xf>
    <xf numFmtId="0" fontId="13" fillId="4" borderId="41" xfId="0" applyFont="1" applyFill="1" applyBorder="1" applyAlignment="1">
      <alignment horizontal="center" vertical="center"/>
    </xf>
    <xf numFmtId="0" fontId="13" fillId="0" borderId="41" xfId="0" applyFont="1" applyFill="1" applyBorder="1" applyAlignment="1">
      <alignment horizontal="left" vertical="center"/>
    </xf>
    <xf numFmtId="0" fontId="13" fillId="0" borderId="41" xfId="0" applyFont="1" applyFill="1" applyBorder="1" applyAlignment="1">
      <alignment horizontal="left" vertical="center" wrapText="1"/>
    </xf>
    <xf numFmtId="0" fontId="13" fillId="0" borderId="41" xfId="0" applyFont="1" applyFill="1" applyBorder="1" applyAlignment="1">
      <alignment horizontal="right" vertical="center" wrapText="1"/>
    </xf>
    <xf numFmtId="0" fontId="13" fillId="0" borderId="41" xfId="0" applyFont="1" applyFill="1" applyBorder="1" applyAlignment="1">
      <alignment horizontal="left" vertical="center" shrinkToFit="1"/>
    </xf>
    <xf numFmtId="0" fontId="15" fillId="0" borderId="42" xfId="0" applyFont="1" applyFill="1" applyBorder="1" applyAlignment="1">
      <alignment horizontal="left" vertical="center" wrapText="1"/>
    </xf>
    <xf numFmtId="0" fontId="13" fillId="0" borderId="6" xfId="0" quotePrefix="1" applyFont="1" applyBorder="1" applyAlignment="1">
      <alignment horizontal="right" vertical="center"/>
    </xf>
    <xf numFmtId="0" fontId="13" fillId="0" borderId="7" xfId="0" quotePrefix="1" applyFont="1" applyBorder="1" applyAlignment="1">
      <alignment horizontal="left" vertical="center"/>
    </xf>
    <xf numFmtId="0" fontId="13" fillId="3" borderId="7" xfId="0" applyFont="1" applyFill="1" applyBorder="1" applyAlignment="1">
      <alignment vertical="top"/>
    </xf>
    <xf numFmtId="176" fontId="13" fillId="0" borderId="7" xfId="0" applyNumberFormat="1" applyFont="1" applyFill="1" applyBorder="1" applyAlignment="1">
      <alignment horizontal="center" vertical="center" shrinkToFit="1"/>
    </xf>
    <xf numFmtId="177" fontId="13" fillId="0" borderId="7" xfId="0" applyNumberFormat="1" applyFont="1" applyFill="1" applyBorder="1" applyAlignment="1">
      <alignment horizontal="center" vertical="top"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3" borderId="17" xfId="0" applyFont="1" applyFill="1" applyBorder="1" applyAlignment="1">
      <alignment vertical="top"/>
    </xf>
    <xf numFmtId="0" fontId="13" fillId="3" borderId="0" xfId="0" applyFont="1" applyFill="1" applyBorder="1" applyAlignment="1">
      <alignment vertical="center"/>
    </xf>
    <xf numFmtId="0" fontId="13" fillId="3" borderId="14" xfId="0" applyFont="1" applyFill="1" applyBorder="1" applyAlignment="1">
      <alignment vertical="center"/>
    </xf>
    <xf numFmtId="0" fontId="13" fillId="3" borderId="41" xfId="0" applyFont="1" applyFill="1" applyBorder="1" applyAlignment="1">
      <alignment vertical="center"/>
    </xf>
    <xf numFmtId="0" fontId="13" fillId="3" borderId="42" xfId="0" applyFont="1" applyFill="1" applyBorder="1" applyAlignment="1">
      <alignment vertical="center"/>
    </xf>
    <xf numFmtId="0" fontId="13" fillId="0" borderId="16" xfId="0" applyFont="1" applyFill="1" applyBorder="1" applyAlignment="1">
      <alignment horizontal="center" vertical="top"/>
    </xf>
    <xf numFmtId="0" fontId="13" fillId="4" borderId="7" xfId="0" applyFont="1" applyFill="1" applyBorder="1" applyAlignment="1">
      <alignment horizontal="center" vertical="center"/>
    </xf>
    <xf numFmtId="0" fontId="13" fillId="0" borderId="16" xfId="0" applyFont="1" applyBorder="1" applyAlignment="1">
      <alignment vertical="center"/>
    </xf>
    <xf numFmtId="0" fontId="13" fillId="0" borderId="16" xfId="0" applyFont="1" applyBorder="1" applyAlignment="1">
      <alignment vertical="top" wrapText="1"/>
    </xf>
    <xf numFmtId="0" fontId="13" fillId="0" borderId="17" xfId="0" applyFont="1" applyBorder="1" applyAlignment="1">
      <alignment vertical="top" wrapText="1"/>
    </xf>
    <xf numFmtId="0" fontId="13" fillId="0" borderId="51" xfId="0" applyFont="1" applyBorder="1" applyAlignment="1">
      <alignment horizontal="right" vertical="center"/>
    </xf>
    <xf numFmtId="0" fontId="13" fillId="0" borderId="52" xfId="0" applyFont="1" applyBorder="1" applyAlignment="1">
      <alignment horizontal="right" vertical="center"/>
    </xf>
    <xf numFmtId="0" fontId="15" fillId="0" borderId="52" xfId="0" applyFont="1" applyFill="1" applyBorder="1" applyAlignment="1">
      <alignment vertical="center" shrinkToFit="1"/>
    </xf>
    <xf numFmtId="0" fontId="13" fillId="4" borderId="52" xfId="0" applyFont="1" applyFill="1" applyBorder="1" applyAlignment="1">
      <alignment horizontal="center" vertical="center" shrinkToFit="1"/>
    </xf>
    <xf numFmtId="0" fontId="13" fillId="0" borderId="52" xfId="0" applyFont="1" applyBorder="1">
      <alignment vertical="center"/>
    </xf>
    <xf numFmtId="0" fontId="15" fillId="0" borderId="52" xfId="0" applyFont="1" applyFill="1" applyBorder="1" applyAlignment="1">
      <alignment vertical="center" wrapText="1"/>
    </xf>
    <xf numFmtId="0" fontId="13" fillId="0" borderId="52" xfId="0" applyFont="1" applyFill="1" applyBorder="1" applyAlignment="1">
      <alignment horizontal="center" vertical="top" wrapText="1"/>
    </xf>
    <xf numFmtId="0" fontId="13" fillId="0" borderId="52" xfId="0" applyFont="1" applyFill="1" applyBorder="1" applyAlignment="1">
      <alignment horizontal="left" vertical="top" wrapText="1"/>
    </xf>
    <xf numFmtId="0" fontId="13" fillId="0" borderId="53" xfId="0" applyFont="1" applyBorder="1" applyAlignment="1">
      <alignment vertical="top" wrapText="1"/>
    </xf>
    <xf numFmtId="0" fontId="15" fillId="0" borderId="72" xfId="0" applyFont="1" applyBorder="1" applyAlignment="1">
      <alignment horizontal="right" vertical="center"/>
    </xf>
    <xf numFmtId="0" fontId="15" fillId="0" borderId="75" xfId="0" applyFont="1" applyFill="1" applyBorder="1" applyAlignment="1">
      <alignment horizontal="center" wrapText="1"/>
    </xf>
    <xf numFmtId="0" fontId="15" fillId="0" borderId="76" xfId="0" applyFont="1" applyFill="1" applyBorder="1" applyAlignment="1">
      <alignment horizontal="center"/>
    </xf>
    <xf numFmtId="0" fontId="15" fillId="0" borderId="39" xfId="0" applyFont="1" applyFill="1" applyBorder="1" applyAlignment="1">
      <alignment horizontal="center"/>
    </xf>
    <xf numFmtId="0" fontId="15" fillId="0" borderId="76" xfId="0" applyFont="1" applyBorder="1" applyAlignment="1">
      <alignment horizontal="center"/>
    </xf>
    <xf numFmtId="0" fontId="15" fillId="0" borderId="40" xfId="0" applyFont="1" applyBorder="1" applyAlignment="1">
      <alignment horizontal="center" wrapText="1"/>
    </xf>
    <xf numFmtId="0" fontId="15" fillId="0" borderId="77" xfId="0" applyFont="1" applyBorder="1" applyAlignment="1">
      <alignment horizontal="right" vertical="top" wrapText="1"/>
    </xf>
    <xf numFmtId="179" fontId="15" fillId="4" borderId="8" xfId="0" applyNumberFormat="1" applyFont="1" applyFill="1" applyBorder="1" applyAlignment="1">
      <alignment horizontal="center" vertical="center" wrapText="1"/>
    </xf>
    <xf numFmtId="0" fontId="15" fillId="0" borderId="80" xfId="0" applyFont="1" applyBorder="1" applyAlignment="1">
      <alignment horizontal="right" vertical="top" wrapText="1"/>
    </xf>
    <xf numFmtId="179" fontId="15" fillId="4" borderId="68" xfId="0" applyNumberFormat="1" applyFont="1" applyFill="1" applyBorder="1" applyAlignment="1">
      <alignment horizontal="center" vertical="center" wrapText="1"/>
    </xf>
    <xf numFmtId="0" fontId="15" fillId="4" borderId="78" xfId="0" applyFont="1" applyFill="1" applyBorder="1" applyAlignment="1">
      <alignment horizontal="justify" vertical="center" wrapText="1"/>
    </xf>
    <xf numFmtId="0" fontId="15" fillId="4" borderId="79" xfId="0" applyFont="1" applyFill="1" applyBorder="1" applyAlignment="1">
      <alignment horizontal="justify" vertical="center" wrapText="1"/>
    </xf>
    <xf numFmtId="0" fontId="15" fillId="4" borderId="79" xfId="0" applyFont="1" applyFill="1" applyBorder="1" applyAlignment="1">
      <alignment horizontal="center" wrapText="1"/>
    </xf>
    <xf numFmtId="0" fontId="13" fillId="0" borderId="41" xfId="0" applyFont="1" applyBorder="1" applyAlignment="1">
      <alignment horizontal="right" vertical="center"/>
    </xf>
    <xf numFmtId="0" fontId="13" fillId="0" borderId="41" xfId="0" applyFont="1" applyBorder="1" applyAlignment="1">
      <alignment horizontal="justify" vertical="top" wrapText="1"/>
    </xf>
    <xf numFmtId="0" fontId="13" fillId="0" borderId="42" xfId="0" applyFont="1" applyBorder="1" applyAlignment="1">
      <alignment horizontal="justify" vertical="top" wrapText="1"/>
    </xf>
    <xf numFmtId="0" fontId="13" fillId="0" borderId="14" xfId="0" applyFont="1" applyFill="1" applyBorder="1" applyAlignment="1">
      <alignment vertical="center"/>
    </xf>
    <xf numFmtId="0" fontId="15" fillId="0" borderId="44" xfId="0" applyFont="1" applyFill="1" applyBorder="1" applyAlignment="1">
      <alignment horizontal="center" vertical="center"/>
    </xf>
    <xf numFmtId="0" fontId="24" fillId="0" borderId="64" xfId="0" applyFont="1" applyFill="1" applyBorder="1" applyAlignment="1">
      <alignment horizontal="center" vertical="center" wrapText="1"/>
    </xf>
    <xf numFmtId="0" fontId="15" fillId="0" borderId="60" xfId="0" applyFont="1" applyBorder="1" applyAlignment="1">
      <alignment horizontal="right" vertical="center" wrapText="1"/>
    </xf>
    <xf numFmtId="0" fontId="20" fillId="4" borderId="44" xfId="0" applyFont="1" applyFill="1" applyBorder="1" applyAlignment="1">
      <alignment vertical="center" wrapText="1"/>
    </xf>
    <xf numFmtId="0" fontId="20" fillId="4" borderId="48" xfId="0" applyFont="1" applyFill="1" applyBorder="1" applyAlignment="1">
      <alignment horizontal="center" vertical="center" wrapText="1"/>
    </xf>
    <xf numFmtId="0" fontId="15" fillId="0" borderId="34" xfId="0" applyFont="1" applyBorder="1" applyAlignment="1">
      <alignment horizontal="right" vertical="center" wrapText="1"/>
    </xf>
    <xf numFmtId="0" fontId="19" fillId="0" borderId="0" xfId="0" applyFont="1" applyFill="1">
      <alignment vertical="center"/>
    </xf>
    <xf numFmtId="0" fontId="15" fillId="0" borderId="0"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4" xfId="0" applyFont="1" applyFill="1" applyBorder="1" applyAlignment="1">
      <alignment horizontal="left" vertical="center"/>
    </xf>
    <xf numFmtId="0" fontId="13" fillId="0" borderId="34" xfId="0" applyFont="1" applyBorder="1" applyAlignment="1">
      <alignment horizontal="left" vertical="center"/>
    </xf>
    <xf numFmtId="0" fontId="13" fillId="0" borderId="14" xfId="0" applyFont="1" applyFill="1" applyBorder="1" applyAlignment="1">
      <alignment horizontal="left" vertical="center"/>
    </xf>
    <xf numFmtId="0" fontId="13" fillId="0" borderId="34" xfId="0" applyFont="1" applyBorder="1" applyAlignment="1">
      <alignment horizontal="right" vertical="top" wrapText="1"/>
    </xf>
    <xf numFmtId="0" fontId="13" fillId="3" borderId="0" xfId="0" applyFont="1" applyFill="1" applyBorder="1" applyAlignment="1">
      <alignment vertical="center" wrapText="1"/>
    </xf>
    <xf numFmtId="0" fontId="13" fillId="3" borderId="14" xfId="0" applyFont="1" applyFill="1" applyBorder="1" applyAlignment="1">
      <alignment vertical="center" wrapText="1"/>
    </xf>
    <xf numFmtId="0" fontId="13" fillId="0" borderId="11" xfId="0" applyFont="1" applyFill="1" applyBorder="1">
      <alignment vertical="center"/>
    </xf>
    <xf numFmtId="0" fontId="19" fillId="0" borderId="11" xfId="0" applyFont="1" applyFill="1" applyBorder="1">
      <alignment vertical="center"/>
    </xf>
    <xf numFmtId="0" fontId="13" fillId="0" borderId="11" xfId="0" applyFont="1" applyBorder="1">
      <alignment vertical="center"/>
    </xf>
    <xf numFmtId="0" fontId="13" fillId="3" borderId="11" xfId="0" applyFont="1" applyFill="1" applyBorder="1" applyAlignment="1">
      <alignment vertical="center"/>
    </xf>
    <xf numFmtId="0" fontId="13" fillId="3" borderId="12" xfId="0" applyFont="1" applyFill="1" applyBorder="1" applyAlignment="1">
      <alignment vertical="center"/>
    </xf>
    <xf numFmtId="0" fontId="27" fillId="3" borderId="0" xfId="0" applyFont="1" applyFill="1" applyBorder="1" applyAlignment="1">
      <alignment vertical="center" wrapText="1"/>
    </xf>
    <xf numFmtId="0" fontId="27" fillId="3" borderId="14" xfId="0" applyFont="1" applyFill="1" applyBorder="1" applyAlignment="1">
      <alignment vertical="center" wrapText="1"/>
    </xf>
    <xf numFmtId="0" fontId="13" fillId="0" borderId="17" xfId="0" applyFont="1" applyBorder="1" applyAlignment="1">
      <alignment vertical="center"/>
    </xf>
    <xf numFmtId="0" fontId="15" fillId="3" borderId="0" xfId="0" applyFont="1" applyFill="1">
      <alignment vertical="center"/>
    </xf>
    <xf numFmtId="0" fontId="28" fillId="0" borderId="0" xfId="0" applyFont="1">
      <alignment vertical="center"/>
    </xf>
    <xf numFmtId="0" fontId="29" fillId="3" borderId="0" xfId="0" applyFont="1" applyFill="1">
      <alignment vertical="center"/>
    </xf>
    <xf numFmtId="0" fontId="13" fillId="0" borderId="0" xfId="0" applyFont="1" applyAlignment="1">
      <alignment horizontal="left" vertical="top" wrapText="1"/>
    </xf>
    <xf numFmtId="0" fontId="13" fillId="0" borderId="0" xfId="0" applyFont="1" applyBorder="1" applyAlignment="1">
      <alignment vertical="center" wrapText="1"/>
    </xf>
    <xf numFmtId="0" fontId="13" fillId="0" borderId="0" xfId="0" applyFont="1" applyBorder="1" applyAlignment="1">
      <alignment vertical="center"/>
    </xf>
    <xf numFmtId="0" fontId="31" fillId="0" borderId="0" xfId="3" applyFont="1" applyFill="1" applyBorder="1" applyAlignment="1">
      <alignment vertical="center"/>
    </xf>
    <xf numFmtId="0" fontId="32" fillId="0" borderId="0" xfId="3" applyFont="1" applyFill="1" applyBorder="1" applyAlignment="1">
      <alignment horizontal="left" vertical="center"/>
    </xf>
    <xf numFmtId="0" fontId="32" fillId="0" borderId="0" xfId="3" applyFont="1" applyFill="1" applyBorder="1" applyAlignment="1">
      <alignment vertical="center"/>
    </xf>
    <xf numFmtId="0" fontId="31" fillId="0" borderId="0" xfId="3" applyFont="1" applyFill="1" applyAlignment="1">
      <alignment vertical="center"/>
    </xf>
    <xf numFmtId="0" fontId="36" fillId="0" borderId="83" xfId="3" applyFont="1" applyFill="1" applyBorder="1" applyAlignment="1">
      <alignment horizontal="center" vertical="center"/>
    </xf>
    <xf numFmtId="0" fontId="31" fillId="0" borderId="0" xfId="3" applyFont="1" applyFill="1" applyBorder="1"/>
    <xf numFmtId="0" fontId="31" fillId="0" borderId="0" xfId="3" applyFont="1" applyFill="1" applyBorder="1" applyAlignment="1"/>
    <xf numFmtId="0" fontId="31" fillId="0" borderId="0" xfId="3" applyFont="1" applyFill="1"/>
    <xf numFmtId="0" fontId="36" fillId="0" borderId="84" xfId="3" applyFont="1" applyFill="1" applyBorder="1" applyAlignment="1">
      <alignment horizontal="center"/>
    </xf>
    <xf numFmtId="0" fontId="31" fillId="0" borderId="41" xfId="3" applyFont="1" applyFill="1" applyBorder="1" applyAlignment="1">
      <alignment vertical="center"/>
    </xf>
    <xf numFmtId="0" fontId="31" fillId="0" borderId="41" xfId="3" applyFont="1" applyFill="1" applyBorder="1" applyAlignment="1">
      <alignment horizontal="center" vertical="center"/>
    </xf>
    <xf numFmtId="0" fontId="31" fillId="0" borderId="41" xfId="3" applyFont="1" applyFill="1" applyBorder="1" applyAlignment="1">
      <alignment horizontal="right" vertical="center"/>
    </xf>
    <xf numFmtId="31" fontId="31" fillId="0" borderId="41" xfId="3" applyNumberFormat="1" applyFont="1" applyFill="1" applyBorder="1" applyAlignment="1">
      <alignment horizontal="center" vertical="center"/>
    </xf>
    <xf numFmtId="0" fontId="31" fillId="5" borderId="41" xfId="3" applyNumberFormat="1" applyFont="1" applyFill="1" applyBorder="1" applyAlignment="1" applyProtection="1">
      <alignment horizontal="center" vertical="center"/>
      <protection locked="0"/>
    </xf>
    <xf numFmtId="0" fontId="31" fillId="0" borderId="41" xfId="3" applyNumberFormat="1" applyFont="1" applyFill="1" applyBorder="1" applyAlignment="1">
      <alignment horizontal="center" vertical="center"/>
    </xf>
    <xf numFmtId="0" fontId="31" fillId="0" borderId="41" xfId="3" applyNumberFormat="1" applyFont="1" applyFill="1" applyBorder="1" applyAlignment="1">
      <alignment horizontal="left" vertical="center"/>
    </xf>
    <xf numFmtId="0" fontId="36" fillId="0" borderId="84" xfId="3" applyFont="1" applyFill="1" applyBorder="1" applyAlignment="1">
      <alignment horizontal="center" vertical="center"/>
    </xf>
    <xf numFmtId="0" fontId="37" fillId="0" borderId="15" xfId="3" applyFont="1" applyFill="1" applyBorder="1" applyAlignment="1">
      <alignment horizontal="left" vertical="center" shrinkToFit="1"/>
    </xf>
    <xf numFmtId="0" fontId="32" fillId="0" borderId="26" xfId="3" applyFont="1" applyFill="1" applyBorder="1" applyAlignment="1">
      <alignment horizontal="left" vertical="center" wrapText="1" shrinkToFit="1"/>
    </xf>
    <xf numFmtId="0" fontId="31" fillId="0" borderId="34" xfId="3" applyFont="1" applyFill="1" applyBorder="1"/>
    <xf numFmtId="0" fontId="38" fillId="0" borderId="85" xfId="3" applyFont="1" applyFill="1" applyBorder="1" applyAlignment="1">
      <alignment horizontal="center" vertical="center"/>
    </xf>
    <xf numFmtId="0" fontId="39" fillId="0" borderId="0" xfId="3" applyFont="1" applyFill="1" applyBorder="1" applyAlignment="1">
      <alignment horizontal="center" vertical="center"/>
    </xf>
    <xf numFmtId="0" fontId="39" fillId="0" borderId="35" xfId="3" applyFont="1" applyFill="1" applyBorder="1" applyAlignment="1">
      <alignment horizontal="left" vertical="center"/>
    </xf>
    <xf numFmtId="0" fontId="39" fillId="0" borderId="41" xfId="3" applyFont="1" applyFill="1" applyBorder="1" applyAlignment="1">
      <alignment horizontal="left" vertical="center"/>
    </xf>
    <xf numFmtId="0" fontId="31" fillId="6" borderId="41" xfId="3" applyFont="1" applyFill="1" applyBorder="1" applyAlignment="1">
      <alignment vertical="center"/>
    </xf>
    <xf numFmtId="0" fontId="31" fillId="6" borderId="42" xfId="3" applyFont="1" applyFill="1" applyBorder="1" applyAlignment="1">
      <alignment vertical="center"/>
    </xf>
    <xf numFmtId="0" fontId="36" fillId="0" borderId="87" xfId="3" applyFont="1" applyFill="1" applyBorder="1" applyAlignment="1">
      <alignment horizontal="center"/>
    </xf>
    <xf numFmtId="0" fontId="36" fillId="0" borderId="87" xfId="3" applyFont="1" applyFill="1" applyBorder="1" applyAlignment="1">
      <alignment horizontal="center" vertical="center"/>
    </xf>
    <xf numFmtId="0" fontId="31" fillId="0" borderId="0" xfId="3" applyFont="1" applyFill="1" applyBorder="1" applyAlignment="1">
      <alignment horizontal="center" vertical="center"/>
    </xf>
    <xf numFmtId="0" fontId="31" fillId="0" borderId="5" xfId="3" applyFont="1" applyFill="1" applyBorder="1" applyAlignment="1">
      <alignment horizontal="left" vertical="center"/>
    </xf>
    <xf numFmtId="0" fontId="31" fillId="0" borderId="7" xfId="3" applyFont="1" applyFill="1" applyBorder="1" applyAlignment="1">
      <alignment horizontal="left" vertical="center"/>
    </xf>
    <xf numFmtId="0" fontId="39" fillId="5" borderId="7" xfId="3" applyFont="1" applyFill="1" applyBorder="1" applyAlignment="1" applyProtection="1">
      <alignment horizontal="center" vertical="center"/>
      <protection locked="0"/>
    </xf>
    <xf numFmtId="0" fontId="39" fillId="0" borderId="7" xfId="3" applyFont="1" applyFill="1" applyBorder="1" applyAlignment="1">
      <alignment horizontal="center" vertical="center"/>
    </xf>
    <xf numFmtId="0" fontId="39" fillId="5" borderId="7" xfId="3" applyFont="1" applyFill="1" applyBorder="1" applyAlignment="1" applyProtection="1">
      <alignment horizontal="left" vertical="center"/>
      <protection locked="0"/>
    </xf>
    <xf numFmtId="0" fontId="31" fillId="0" borderId="88" xfId="3" applyFont="1" applyFill="1" applyBorder="1" applyAlignment="1">
      <alignment horizontal="center"/>
    </xf>
    <xf numFmtId="0" fontId="31" fillId="0" borderId="89" xfId="3" applyFont="1" applyFill="1" applyBorder="1" applyAlignment="1">
      <alignment horizontal="center" vertical="center"/>
    </xf>
    <xf numFmtId="0" fontId="39" fillId="0" borderId="35" xfId="3" applyFont="1" applyFill="1" applyBorder="1" applyAlignment="1">
      <alignment horizontal="left" vertical="center" wrapText="1"/>
    </xf>
    <xf numFmtId="0" fontId="31" fillId="0" borderId="89" xfId="3" applyFont="1" applyFill="1" applyBorder="1" applyAlignment="1">
      <alignment horizontal="center"/>
    </xf>
    <xf numFmtId="0" fontId="39" fillId="0" borderId="5" xfId="3" applyFont="1" applyFill="1" applyBorder="1" applyAlignment="1">
      <alignment vertical="center" wrapText="1"/>
    </xf>
    <xf numFmtId="0" fontId="39" fillId="0" borderId="9" xfId="3" applyFont="1" applyFill="1" applyBorder="1" applyAlignment="1">
      <alignment vertical="center" wrapText="1" shrinkToFit="1"/>
    </xf>
    <xf numFmtId="0" fontId="31" fillId="0" borderId="7" xfId="3" applyFont="1" applyFill="1" applyBorder="1" applyAlignment="1">
      <alignment vertical="center" wrapText="1" shrinkToFit="1"/>
    </xf>
    <xf numFmtId="0" fontId="31" fillId="0" borderId="8" xfId="3" applyFont="1" applyFill="1" applyBorder="1" applyAlignment="1">
      <alignment horizontal="left" vertical="center" shrinkToFit="1"/>
    </xf>
    <xf numFmtId="0" fontId="31" fillId="0" borderId="7" xfId="3" applyFont="1" applyFill="1" applyBorder="1" applyAlignment="1">
      <alignment horizontal="center" vertical="center" wrapText="1"/>
    </xf>
    <xf numFmtId="0" fontId="40" fillId="0" borderId="8" xfId="3" applyFont="1" applyFill="1" applyBorder="1" applyAlignment="1">
      <alignment vertical="center" wrapText="1"/>
    </xf>
    <xf numFmtId="0" fontId="31" fillId="0" borderId="6" xfId="3" applyFont="1" applyFill="1" applyBorder="1" applyAlignment="1">
      <alignment vertical="center"/>
    </xf>
    <xf numFmtId="0" fontId="31" fillId="0" borderId="7" xfId="3" applyFont="1" applyFill="1" applyBorder="1" applyAlignment="1">
      <alignment horizontal="right" vertical="center"/>
    </xf>
    <xf numFmtId="0" fontId="31" fillId="5" borderId="7" xfId="3" applyFont="1" applyFill="1" applyBorder="1" applyAlignment="1" applyProtection="1">
      <alignment horizontal="right" vertical="center"/>
      <protection locked="0"/>
    </xf>
    <xf numFmtId="0" fontId="31" fillId="0" borderId="8" xfId="3" applyFont="1" applyFill="1" applyBorder="1" applyAlignment="1">
      <alignment vertical="center"/>
    </xf>
    <xf numFmtId="0" fontId="36" fillId="0" borderId="92" xfId="3" applyFont="1" applyFill="1" applyBorder="1" applyAlignment="1">
      <alignment wrapText="1"/>
    </xf>
    <xf numFmtId="0" fontId="36" fillId="0" borderId="93" xfId="3" applyFont="1" applyFill="1" applyBorder="1"/>
    <xf numFmtId="0" fontId="31" fillId="0" borderId="5" xfId="3" applyFont="1" applyFill="1" applyBorder="1" applyAlignment="1">
      <alignment vertical="center" wrapText="1" shrinkToFit="1"/>
    </xf>
    <xf numFmtId="0" fontId="31" fillId="0" borderId="8" xfId="3" applyFont="1" applyFill="1" applyBorder="1" applyAlignment="1">
      <alignment horizontal="left" vertical="center"/>
    </xf>
    <xf numFmtId="0" fontId="31" fillId="0" borderId="92" xfId="3" applyFont="1" applyFill="1" applyBorder="1" applyAlignment="1">
      <alignment horizontal="center" vertical="center"/>
    </xf>
    <xf numFmtId="0" fontId="31" fillId="0" borderId="93" xfId="3" applyFont="1" applyFill="1" applyBorder="1" applyAlignment="1">
      <alignment horizontal="left" vertical="center"/>
    </xf>
    <xf numFmtId="0" fontId="31" fillId="0" borderId="8" xfId="3" applyFont="1" applyFill="1" applyBorder="1" applyAlignment="1">
      <alignment horizontal="center" vertical="center"/>
    </xf>
    <xf numFmtId="0" fontId="31" fillId="0" borderId="7" xfId="3" applyFont="1" applyFill="1" applyBorder="1" applyAlignment="1">
      <alignment vertical="center"/>
    </xf>
    <xf numFmtId="0" fontId="31" fillId="0" borderId="7" xfId="3" applyFont="1" applyFill="1" applyBorder="1" applyAlignment="1">
      <alignment horizontal="center" vertical="center"/>
    </xf>
    <xf numFmtId="0" fontId="31" fillId="0" borderId="94" xfId="3" applyFont="1" applyFill="1" applyBorder="1" applyAlignment="1">
      <alignment horizontal="center" vertical="center"/>
    </xf>
    <xf numFmtId="0" fontId="31" fillId="0" borderId="87" xfId="3" applyFont="1" applyFill="1" applyBorder="1" applyAlignment="1">
      <alignment horizontal="left" vertical="center"/>
    </xf>
    <xf numFmtId="0" fontId="31" fillId="6" borderId="0" xfId="3" applyFont="1" applyFill="1" applyBorder="1"/>
    <xf numFmtId="0" fontId="39" fillId="6" borderId="0" xfId="3" applyFont="1" applyFill="1" applyBorder="1" applyAlignment="1"/>
    <xf numFmtId="0" fontId="39" fillId="6" borderId="14" xfId="3" applyFont="1" applyFill="1" applyBorder="1" applyAlignment="1"/>
    <xf numFmtId="0" fontId="31" fillId="0" borderId="0" xfId="3" applyFont="1" applyFill="1" applyAlignment="1"/>
    <xf numFmtId="0" fontId="39" fillId="6" borderId="0" xfId="3" applyFont="1" applyFill="1" applyBorder="1" applyAlignment="1">
      <alignment horizontal="left"/>
    </xf>
    <xf numFmtId="0" fontId="31" fillId="6" borderId="0" xfId="3" applyFont="1" applyFill="1" applyBorder="1" applyAlignment="1">
      <alignment horizontal="left"/>
    </xf>
    <xf numFmtId="0" fontId="31" fillId="5" borderId="34" xfId="3" applyFont="1" applyFill="1" applyBorder="1" applyAlignment="1" applyProtection="1">
      <alignment horizontal="right" vertical="center" wrapText="1"/>
      <protection locked="0"/>
    </xf>
    <xf numFmtId="0" fontId="31" fillId="6" borderId="0" xfId="3" applyFont="1" applyFill="1" applyBorder="1" applyAlignment="1">
      <alignment vertical="center" wrapText="1"/>
    </xf>
    <xf numFmtId="0" fontId="31" fillId="5" borderId="0" xfId="3" applyFont="1" applyFill="1" applyBorder="1" applyAlignment="1" applyProtection="1">
      <alignment horizontal="right" vertical="center" wrapText="1"/>
      <protection locked="0"/>
    </xf>
    <xf numFmtId="0" fontId="31" fillId="6" borderId="0" xfId="3" applyFont="1" applyFill="1" applyBorder="1" applyAlignment="1">
      <alignment horizontal="left" vertical="center" wrapText="1"/>
    </xf>
    <xf numFmtId="0" fontId="31" fillId="0" borderId="89" xfId="3" applyFont="1" applyFill="1" applyBorder="1" applyAlignment="1">
      <alignment horizontal="left" vertical="center"/>
    </xf>
    <xf numFmtId="0" fontId="36" fillId="0" borderId="90" xfId="3" applyFont="1" applyFill="1" applyBorder="1" applyAlignment="1">
      <alignment horizontal="center" vertical="center" wrapText="1"/>
    </xf>
    <xf numFmtId="0" fontId="36" fillId="0" borderId="85" xfId="3" applyFont="1" applyFill="1" applyBorder="1" applyAlignment="1">
      <alignment horizontal="center" vertical="center" wrapText="1"/>
    </xf>
    <xf numFmtId="0" fontId="31" fillId="0" borderId="92" xfId="3" applyFont="1" applyFill="1" applyBorder="1" applyAlignment="1">
      <alignment horizontal="left" vertical="center"/>
    </xf>
    <xf numFmtId="0" fontId="31" fillId="0" borderId="87" xfId="3" applyFont="1" applyFill="1" applyBorder="1"/>
    <xf numFmtId="0" fontId="31" fillId="0" borderId="87" xfId="3" applyFont="1" applyFill="1" applyBorder="1" applyAlignment="1">
      <alignment vertical="center"/>
    </xf>
    <xf numFmtId="0" fontId="31" fillId="5" borderId="0" xfId="3" applyFont="1" applyFill="1" applyBorder="1" applyAlignment="1" applyProtection="1">
      <alignment horizontal="left" vertical="center" wrapText="1"/>
      <protection locked="0"/>
    </xf>
    <xf numFmtId="0" fontId="31" fillId="5" borderId="14" xfId="3" applyFont="1" applyFill="1" applyBorder="1" applyAlignment="1" applyProtection="1">
      <alignment horizontal="left" vertical="center" wrapText="1"/>
      <protection locked="0"/>
    </xf>
    <xf numFmtId="0" fontId="31" fillId="0" borderId="95" xfId="3" applyFont="1" applyFill="1" applyBorder="1" applyAlignment="1">
      <alignment horizontal="center" vertical="center"/>
    </xf>
    <xf numFmtId="0" fontId="31" fillId="6" borderId="34" xfId="3" applyFont="1" applyFill="1" applyBorder="1" applyAlignment="1">
      <alignment horizontal="right" vertical="center" wrapText="1"/>
    </xf>
    <xf numFmtId="0" fontId="39" fillId="6" borderId="0" xfId="3" applyFont="1" applyFill="1" applyBorder="1" applyAlignment="1">
      <alignment horizontal="left" vertical="center" wrapText="1"/>
    </xf>
    <xf numFmtId="0" fontId="31" fillId="0" borderId="96" xfId="3" applyFont="1" applyFill="1" applyBorder="1" applyAlignment="1">
      <alignment horizontal="center" vertical="center"/>
    </xf>
    <xf numFmtId="0" fontId="39" fillId="6" borderId="34" xfId="3" applyFont="1" applyFill="1" applyBorder="1" applyAlignment="1">
      <alignment vertical="center"/>
    </xf>
    <xf numFmtId="0" fontId="39" fillId="6" borderId="14" xfId="3" applyFont="1" applyFill="1" applyBorder="1" applyAlignment="1">
      <alignment horizontal="left"/>
    </xf>
    <xf numFmtId="0" fontId="31" fillId="0" borderId="0" xfId="3" applyFont="1" applyFill="1" applyAlignment="1">
      <alignment horizontal="left" vertical="center"/>
    </xf>
    <xf numFmtId="0" fontId="31" fillId="0" borderId="89" xfId="3" applyFont="1" applyFill="1" applyBorder="1"/>
    <xf numFmtId="0" fontId="31" fillId="6" borderId="0" xfId="3" applyFont="1" applyFill="1" applyBorder="1" applyAlignment="1">
      <alignment horizontal="center" vertical="center"/>
    </xf>
    <xf numFmtId="0" fontId="31" fillId="0" borderId="5" xfId="3" applyFont="1" applyFill="1" applyBorder="1"/>
    <xf numFmtId="0" fontId="31" fillId="5" borderId="0" xfId="3" applyFont="1" applyFill="1" applyBorder="1" applyAlignment="1" applyProtection="1">
      <alignment vertical="center" wrapText="1"/>
      <protection locked="0"/>
    </xf>
    <xf numFmtId="0" fontId="39" fillId="6" borderId="34" xfId="3" applyFont="1" applyFill="1" applyBorder="1" applyAlignment="1">
      <alignment horizontal="right" vertical="center" wrapText="1"/>
    </xf>
    <xf numFmtId="0" fontId="31" fillId="6" borderId="14" xfId="3" applyFont="1" applyFill="1" applyBorder="1" applyAlignment="1">
      <alignment horizontal="left" vertical="center" wrapText="1"/>
    </xf>
    <xf numFmtId="0" fontId="31" fillId="6" borderId="16" xfId="3" applyFont="1" applyFill="1" applyBorder="1" applyAlignment="1">
      <alignment vertical="center" wrapText="1"/>
    </xf>
    <xf numFmtId="0" fontId="31" fillId="6" borderId="16" xfId="3" applyFont="1" applyFill="1" applyBorder="1" applyAlignment="1">
      <alignment horizontal="left" vertical="center" wrapText="1"/>
    </xf>
    <xf numFmtId="0" fontId="31" fillId="6" borderId="0" xfId="3" applyFont="1" applyFill="1" applyBorder="1" applyAlignment="1">
      <alignment horizontal="left" vertical="center"/>
    </xf>
    <xf numFmtId="0" fontId="31" fillId="0" borderId="0" xfId="3" applyFont="1" applyFill="1" applyBorder="1" applyAlignment="1">
      <alignment horizontal="center"/>
    </xf>
    <xf numFmtId="0" fontId="31" fillId="0" borderId="0" xfId="3" applyFont="1" applyFill="1" applyBorder="1" applyAlignment="1" applyProtection="1">
      <alignment vertical="center"/>
      <protection locked="0"/>
    </xf>
    <xf numFmtId="0" fontId="31" fillId="0" borderId="0" xfId="3" applyFont="1" applyFill="1" applyBorder="1" applyAlignment="1">
      <alignment horizontal="right" vertical="center"/>
    </xf>
    <xf numFmtId="0" fontId="31" fillId="0" borderId="0" xfId="3" applyFont="1" applyBorder="1" applyAlignment="1">
      <alignment vertical="center"/>
    </xf>
    <xf numFmtId="0" fontId="42" fillId="0" borderId="0" xfId="3" applyFont="1" applyFill="1"/>
    <xf numFmtId="0" fontId="42" fillId="0" borderId="0" xfId="3" applyFont="1" applyFill="1" applyBorder="1" applyAlignment="1">
      <alignment horizontal="right"/>
    </xf>
    <xf numFmtId="0" fontId="42" fillId="0" borderId="0" xfId="3" applyFont="1" applyFill="1" applyBorder="1"/>
    <xf numFmtId="0" fontId="42" fillId="0" borderId="16" xfId="3" applyFont="1" applyFill="1" applyBorder="1"/>
    <xf numFmtId="0" fontId="42" fillId="0" borderId="16" xfId="3" applyFont="1" applyFill="1" applyBorder="1" applyAlignment="1"/>
    <xf numFmtId="0" fontId="42" fillId="0" borderId="0" xfId="3" applyFont="1" applyFill="1" applyBorder="1" applyAlignment="1"/>
    <xf numFmtId="0" fontId="47" fillId="0" borderId="0" xfId="4" applyFont="1" applyAlignment="1" applyProtection="1">
      <alignment vertical="center" wrapText="1" shrinkToFit="1"/>
      <protection locked="0"/>
    </xf>
    <xf numFmtId="0" fontId="14" fillId="0" borderId="0" xfId="4" applyFont="1" applyProtection="1">
      <protection locked="0"/>
    </xf>
    <xf numFmtId="0" fontId="20" fillId="0" borderId="0" xfId="4" applyFont="1" applyProtection="1">
      <protection locked="0"/>
    </xf>
    <xf numFmtId="0" fontId="48" fillId="0" borderId="0" xfId="4" applyFont="1" applyProtection="1">
      <protection locked="0"/>
    </xf>
    <xf numFmtId="181" fontId="20" fillId="0" borderId="0" xfId="4" applyNumberFormat="1" applyFont="1" applyAlignment="1" applyProtection="1">
      <alignment horizontal="centerContinuous"/>
      <protection locked="0"/>
    </xf>
    <xf numFmtId="0" fontId="49" fillId="0" borderId="0" xfId="4" applyFont="1" applyProtection="1">
      <protection locked="0"/>
    </xf>
    <xf numFmtId="181" fontId="20" fillId="0" borderId="0" xfId="4" applyNumberFormat="1" applyFont="1" applyAlignment="1" applyProtection="1">
      <protection locked="0"/>
    </xf>
    <xf numFmtId="0" fontId="20" fillId="0" borderId="0" xfId="4" applyFont="1" applyAlignment="1" applyProtection="1">
      <alignment horizontal="right"/>
      <protection locked="0"/>
    </xf>
    <xf numFmtId="0" fontId="14" fillId="0" borderId="0" xfId="4" applyFont="1" applyAlignment="1" applyProtection="1">
      <alignment horizontal="center"/>
      <protection locked="0"/>
    </xf>
    <xf numFmtId="0" fontId="20" fillId="0" borderId="100" xfId="4" applyFont="1" applyFill="1" applyBorder="1" applyAlignment="1" applyProtection="1">
      <alignment horizontal="left" vertical="center"/>
    </xf>
    <xf numFmtId="181" fontId="20" fillId="3" borderId="101" xfId="5" applyNumberFormat="1" applyFont="1" applyFill="1" applyBorder="1" applyAlignment="1" applyProtection="1">
      <alignment vertical="center"/>
      <protection locked="0"/>
    </xf>
    <xf numFmtId="0" fontId="20" fillId="0" borderId="103" xfId="4" applyFont="1" applyFill="1" applyBorder="1" applyAlignment="1" applyProtection="1">
      <alignment horizontal="left" vertical="center"/>
    </xf>
    <xf numFmtId="181" fontId="20" fillId="3" borderId="104" xfId="5" applyNumberFormat="1" applyFont="1" applyFill="1" applyBorder="1" applyAlignment="1" applyProtection="1">
      <alignment vertical="center"/>
      <protection locked="0"/>
    </xf>
    <xf numFmtId="5" fontId="20" fillId="0" borderId="0" xfId="4" applyNumberFormat="1" applyFont="1" applyProtection="1">
      <protection locked="0"/>
    </xf>
    <xf numFmtId="181" fontId="20" fillId="4" borderId="104" xfId="5" applyNumberFormat="1" applyFont="1" applyFill="1" applyBorder="1" applyAlignment="1" applyProtection="1">
      <alignment vertical="center"/>
      <protection locked="0"/>
    </xf>
    <xf numFmtId="0" fontId="20" fillId="0" borderId="97" xfId="4" applyFont="1" applyFill="1" applyBorder="1" applyAlignment="1" applyProtection="1">
      <alignment horizontal="left" vertical="center"/>
    </xf>
    <xf numFmtId="181" fontId="20" fillId="0" borderId="98" xfId="5" applyNumberFormat="1" applyFont="1" applyFill="1" applyBorder="1" applyAlignment="1" applyProtection="1">
      <alignment vertical="center"/>
    </xf>
    <xf numFmtId="0" fontId="20" fillId="0" borderId="0" xfId="4" applyFont="1" applyBorder="1" applyAlignment="1" applyProtection="1">
      <alignment vertical="center"/>
    </xf>
    <xf numFmtId="181" fontId="20" fillId="0" borderId="0" xfId="4" applyNumberFormat="1" applyFont="1" applyBorder="1" applyAlignment="1" applyProtection="1">
      <alignment vertical="center"/>
      <protection locked="0"/>
    </xf>
    <xf numFmtId="0" fontId="20" fillId="0" borderId="0" xfId="4" applyFont="1" applyBorder="1" applyAlignment="1" applyProtection="1">
      <alignment vertical="center"/>
      <protection locked="0"/>
    </xf>
    <xf numFmtId="0" fontId="20" fillId="0" borderId="0" xfId="4" applyFont="1" applyBorder="1" applyProtection="1">
      <protection locked="0"/>
    </xf>
    <xf numFmtId="0" fontId="20" fillId="0" borderId="0" xfId="4" applyFont="1" applyAlignment="1" applyProtection="1">
      <protection locked="0"/>
    </xf>
    <xf numFmtId="0" fontId="16" fillId="6" borderId="0" xfId="6" applyFont="1" applyFill="1" applyAlignment="1">
      <alignment horizontal="left" vertical="center"/>
    </xf>
    <xf numFmtId="0" fontId="14" fillId="6" borderId="0" xfId="6" applyFont="1" applyFill="1">
      <alignment vertical="center"/>
    </xf>
    <xf numFmtId="0" fontId="15" fillId="6" borderId="0" xfId="6" applyFont="1" applyFill="1">
      <alignment vertical="center"/>
    </xf>
    <xf numFmtId="0" fontId="16" fillId="6" borderId="0" xfId="6" applyFont="1" applyFill="1" applyAlignment="1">
      <alignment horizontal="right" vertical="center"/>
    </xf>
    <xf numFmtId="0" fontId="53" fillId="6" borderId="0" xfId="6" applyFont="1" applyFill="1">
      <alignment vertical="center"/>
    </xf>
    <xf numFmtId="0" fontId="15" fillId="6" borderId="0" xfId="6" applyFont="1" applyFill="1" applyAlignment="1">
      <alignment horizontal="left" vertical="center"/>
    </xf>
    <xf numFmtId="0" fontId="53" fillId="6" borderId="0" xfId="6" applyFont="1" applyFill="1" applyAlignment="1">
      <alignment vertical="center"/>
    </xf>
    <xf numFmtId="0" fontId="15" fillId="3" borderId="0" xfId="0" applyFont="1" applyFill="1" applyAlignment="1">
      <alignment horizontal="left" vertical="center" wrapText="1"/>
    </xf>
    <xf numFmtId="0" fontId="26" fillId="0" borderId="0" xfId="0" applyFont="1" applyAlignment="1">
      <alignment horizontal="center" vertical="center"/>
    </xf>
    <xf numFmtId="0" fontId="20" fillId="0" borderId="0" xfId="7" applyFont="1">
      <alignment vertical="center"/>
    </xf>
    <xf numFmtId="0" fontId="16" fillId="0" borderId="0" xfId="7" applyFont="1" applyAlignment="1">
      <alignment vertical="center" wrapText="1"/>
    </xf>
    <xf numFmtId="0" fontId="58" fillId="0" borderId="0" xfId="7" applyFont="1" applyAlignment="1">
      <alignment vertical="center" wrapText="1"/>
    </xf>
    <xf numFmtId="0" fontId="13" fillId="0" borderId="0" xfId="7" applyFont="1" applyAlignment="1">
      <alignment horizontal="right" vertical="center"/>
    </xf>
    <xf numFmtId="0" fontId="57" fillId="0" borderId="0" xfId="7" applyFont="1" applyAlignment="1">
      <alignment vertical="center" wrapText="1"/>
    </xf>
    <xf numFmtId="0" fontId="57" fillId="0" borderId="0" xfId="7" applyFont="1" applyAlignment="1">
      <alignment horizontal="center" vertical="center"/>
    </xf>
    <xf numFmtId="0" fontId="58" fillId="0" borderId="0" xfId="7" applyFont="1" applyAlignment="1">
      <alignment horizontal="justify" vertical="center"/>
    </xf>
    <xf numFmtId="0" fontId="22" fillId="0" borderId="0" xfId="7" applyFont="1" applyAlignment="1">
      <alignment vertical="center"/>
    </xf>
    <xf numFmtId="0" fontId="15" fillId="0" borderId="0" xfId="7" applyFont="1" applyAlignment="1">
      <alignment horizontal="justify" vertical="center" wrapText="1"/>
    </xf>
    <xf numFmtId="0" fontId="22" fillId="0" borderId="0" xfId="7" applyFont="1" applyAlignment="1">
      <alignment horizontal="justify" vertical="center" wrapText="1"/>
    </xf>
    <xf numFmtId="0" fontId="57" fillId="0" borderId="0" xfId="7" applyFont="1" applyAlignment="1">
      <alignment vertical="center"/>
    </xf>
    <xf numFmtId="0" fontId="58" fillId="0" borderId="0" xfId="7" applyFont="1" applyAlignment="1">
      <alignment vertical="center"/>
    </xf>
    <xf numFmtId="0" fontId="15" fillId="0" borderId="0" xfId="7" applyFont="1" applyAlignment="1">
      <alignment vertical="center"/>
    </xf>
    <xf numFmtId="0" fontId="15" fillId="0" borderId="0" xfId="7" applyFont="1" applyAlignment="1">
      <alignment horizontal="justify" vertical="center"/>
    </xf>
    <xf numFmtId="0" fontId="15" fillId="0" borderId="0" xfId="7" applyFont="1">
      <alignment vertical="center"/>
    </xf>
    <xf numFmtId="0" fontId="57" fillId="0" borderId="0" xfId="7" applyFont="1" applyAlignment="1">
      <alignment horizontal="justify" vertical="center"/>
    </xf>
    <xf numFmtId="0" fontId="22" fillId="0" borderId="0" xfId="7" applyFont="1" applyAlignment="1">
      <alignment vertical="center" wrapText="1"/>
    </xf>
    <xf numFmtId="0" fontId="15" fillId="0" borderId="0" xfId="7" applyFont="1" applyBorder="1" applyAlignment="1">
      <alignment vertical="center"/>
    </xf>
    <xf numFmtId="0" fontId="22" fillId="0" borderId="0" xfId="7" applyFont="1" applyBorder="1" applyAlignment="1">
      <alignment vertical="center" wrapText="1"/>
    </xf>
    <xf numFmtId="0" fontId="15" fillId="0" borderId="0" xfId="7" applyFont="1" applyBorder="1" applyAlignment="1">
      <alignment horizontal="center" vertical="center" wrapText="1"/>
    </xf>
    <xf numFmtId="0" fontId="15" fillId="0" borderId="0" xfId="7" applyFont="1" applyBorder="1" applyAlignment="1">
      <alignment vertical="center" wrapText="1"/>
    </xf>
    <xf numFmtId="0" fontId="15" fillId="0" borderId="0" xfId="7" applyFont="1" applyFill="1" applyAlignment="1">
      <alignment vertical="center"/>
    </xf>
    <xf numFmtId="0" fontId="22" fillId="4" borderId="0" xfId="7" applyFont="1" applyFill="1" applyAlignment="1">
      <alignment vertical="center"/>
    </xf>
    <xf numFmtId="0" fontId="15" fillId="4" borderId="0" xfId="7" applyFont="1" applyFill="1" applyAlignment="1">
      <alignment horizontal="right" vertical="center"/>
    </xf>
    <xf numFmtId="0" fontId="15" fillId="4" borderId="0" xfId="7" applyFont="1" applyFill="1" applyAlignment="1">
      <alignment vertical="center"/>
    </xf>
    <xf numFmtId="0" fontId="20" fillId="4" borderId="0" xfId="7" applyFont="1" applyFill="1">
      <alignment vertical="center"/>
    </xf>
    <xf numFmtId="0" fontId="57" fillId="0" borderId="0" xfId="7" applyFont="1" applyFill="1" applyAlignment="1">
      <alignment horizontal="justify" vertical="center"/>
    </xf>
    <xf numFmtId="0" fontId="15" fillId="0" borderId="0" xfId="7" applyFont="1" applyFill="1">
      <alignment vertical="center"/>
    </xf>
    <xf numFmtId="0" fontId="59" fillId="0" borderId="0" xfId="7" applyFont="1" applyFill="1" applyAlignment="1">
      <alignment vertical="center" wrapText="1"/>
    </xf>
    <xf numFmtId="0" fontId="60" fillId="4" borderId="0" xfId="7" applyFont="1" applyFill="1" applyAlignment="1">
      <alignment vertical="center" wrapText="1"/>
    </xf>
    <xf numFmtId="0" fontId="22" fillId="4" borderId="0" xfId="7" applyFont="1" applyFill="1" applyBorder="1" applyAlignment="1">
      <alignment vertical="center" wrapText="1"/>
    </xf>
    <xf numFmtId="0" fontId="20" fillId="0" borderId="0" xfId="7" applyFont="1" applyAlignment="1">
      <alignment vertical="center"/>
    </xf>
    <xf numFmtId="0" fontId="57" fillId="0" borderId="0" xfId="7" applyFont="1" applyFill="1" applyBorder="1" applyAlignment="1">
      <alignment horizontal="left" vertical="center" wrapText="1"/>
    </xf>
    <xf numFmtId="0" fontId="20" fillId="0" borderId="0" xfId="7" applyFont="1" applyFill="1">
      <alignment vertical="center"/>
    </xf>
    <xf numFmtId="0" fontId="15" fillId="0" borderId="97" xfId="4" applyFont="1" applyBorder="1" applyAlignment="1" applyProtection="1">
      <alignment horizontal="center"/>
      <protection locked="0"/>
    </xf>
    <xf numFmtId="181" fontId="15" fillId="0" borderId="98" xfId="4" applyNumberFormat="1" applyFont="1" applyBorder="1" applyAlignment="1" applyProtection="1">
      <alignment horizontal="center"/>
      <protection locked="0"/>
    </xf>
    <xf numFmtId="0" fontId="15" fillId="0" borderId="99" xfId="4" applyFont="1" applyBorder="1" applyAlignment="1" applyProtection="1">
      <alignment horizontal="center" wrapText="1"/>
      <protection locked="0"/>
    </xf>
    <xf numFmtId="49" fontId="20" fillId="3" borderId="102" xfId="4" applyNumberFormat="1" applyFont="1" applyFill="1" applyBorder="1" applyAlignment="1" applyProtection="1">
      <alignment horizontal="left" vertical="center" shrinkToFit="1"/>
      <protection locked="0"/>
    </xf>
    <xf numFmtId="49" fontId="20" fillId="3" borderId="105" xfId="4" applyNumberFormat="1" applyFont="1" applyFill="1" applyBorder="1" applyAlignment="1" applyProtection="1">
      <alignment horizontal="left" vertical="center" shrinkToFit="1"/>
      <protection locked="0"/>
    </xf>
    <xf numFmtId="49" fontId="20" fillId="4" borderId="105" xfId="4" applyNumberFormat="1" applyFont="1" applyFill="1" applyBorder="1" applyAlignment="1" applyProtection="1">
      <alignment horizontal="left" vertical="center" shrinkToFit="1"/>
      <protection locked="0"/>
    </xf>
    <xf numFmtId="0" fontId="20" fillId="0" borderId="99" xfId="4" applyFont="1" applyFill="1" applyBorder="1" applyAlignment="1" applyProtection="1">
      <alignment horizontal="left" vertical="center" shrinkToFit="1"/>
    </xf>
    <xf numFmtId="176" fontId="20" fillId="0" borderId="52" xfId="0" applyNumberFormat="1" applyFont="1" applyFill="1" applyBorder="1" applyAlignment="1">
      <alignment horizontal="left" vertical="top"/>
    </xf>
    <xf numFmtId="49" fontId="8" fillId="0" borderId="0" xfId="0" applyNumberFormat="1" applyFont="1">
      <alignment vertical="center"/>
    </xf>
    <xf numFmtId="0" fontId="13" fillId="0" borderId="0" xfId="0" applyFont="1" applyFill="1" applyBorder="1" applyAlignment="1">
      <alignment vertical="center"/>
    </xf>
    <xf numFmtId="0" fontId="13" fillId="0" borderId="14" xfId="0" applyFont="1" applyFill="1" applyBorder="1" applyAlignment="1">
      <alignment vertical="center"/>
    </xf>
    <xf numFmtId="0" fontId="18" fillId="0" borderId="0" xfId="0" applyFont="1" applyAlignment="1">
      <alignment horizontal="center" vertical="center"/>
    </xf>
    <xf numFmtId="0" fontId="13" fillId="0" borderId="0" xfId="0" applyFont="1" applyBorder="1" applyAlignment="1"/>
    <xf numFmtId="0" fontId="15" fillId="3" borderId="0" xfId="0" applyFont="1" applyFill="1" applyBorder="1">
      <alignment vertical="center"/>
    </xf>
    <xf numFmtId="0" fontId="15" fillId="3" borderId="14" xfId="0" applyFont="1" applyFill="1" applyBorder="1">
      <alignment vertical="center"/>
    </xf>
    <xf numFmtId="0" fontId="15" fillId="3" borderId="0" xfId="0" applyFont="1" applyFill="1" applyBorder="1" applyAlignment="1">
      <alignment vertical="center"/>
    </xf>
    <xf numFmtId="0" fontId="15" fillId="3" borderId="14" xfId="0" applyFont="1" applyFill="1" applyBorder="1" applyAlignment="1">
      <alignment vertical="center"/>
    </xf>
    <xf numFmtId="0" fontId="19" fillId="0" borderId="34" xfId="0" applyFont="1" applyBorder="1">
      <alignment vertical="center"/>
    </xf>
    <xf numFmtId="0" fontId="13" fillId="0" borderId="38" xfId="0" applyFont="1" applyBorder="1" applyAlignment="1">
      <alignment horizontal="right" vertical="center"/>
    </xf>
    <xf numFmtId="0" fontId="15" fillId="3" borderId="39" xfId="0" applyFont="1" applyFill="1" applyBorder="1">
      <alignment vertical="center"/>
    </xf>
    <xf numFmtId="0" fontId="29" fillId="3" borderId="39" xfId="0" applyFont="1" applyFill="1" applyBorder="1">
      <alignment vertical="center"/>
    </xf>
    <xf numFmtId="0" fontId="15" fillId="3" borderId="40" xfId="0" applyFont="1" applyFill="1" applyBorder="1">
      <alignment vertical="center"/>
    </xf>
    <xf numFmtId="0" fontId="18" fillId="0" borderId="0" xfId="0" applyFont="1" applyAlignment="1">
      <alignment vertical="center"/>
    </xf>
    <xf numFmtId="0" fontId="13" fillId="0" borderId="0" xfId="0" applyFont="1" applyAlignment="1">
      <alignment vertical="center" wrapText="1"/>
    </xf>
    <xf numFmtId="0" fontId="27" fillId="4" borderId="0" xfId="0" applyFont="1" applyFill="1" applyBorder="1" applyAlignment="1">
      <alignment horizontal="left" vertical="top" wrapText="1"/>
    </xf>
    <xf numFmtId="0" fontId="27" fillId="4" borderId="14" xfId="0" applyFont="1" applyFill="1" applyBorder="1" applyAlignment="1">
      <alignment horizontal="left" vertical="top" wrapText="1"/>
    </xf>
    <xf numFmtId="0" fontId="15" fillId="3" borderId="0" xfId="0" applyFont="1" applyFill="1" applyAlignment="1">
      <alignment horizontal="left" vertical="top" wrapText="1"/>
    </xf>
    <xf numFmtId="0" fontId="62" fillId="0" borderId="0" xfId="0" applyFont="1" applyAlignment="1">
      <alignment horizontal="center" vertical="center"/>
    </xf>
    <xf numFmtId="0" fontId="57" fillId="3" borderId="0" xfId="0" applyFont="1" applyFill="1">
      <alignment vertical="center"/>
    </xf>
    <xf numFmtId="49" fontId="6" fillId="2" borderId="123" xfId="2" applyNumberFormat="1" applyFont="1" applyFill="1" applyBorder="1">
      <alignment vertical="center"/>
    </xf>
    <xf numFmtId="49" fontId="6" fillId="0" borderId="124" xfId="2" applyNumberFormat="1" applyFont="1" applyBorder="1">
      <alignment vertical="center"/>
    </xf>
    <xf numFmtId="49" fontId="6" fillId="0" borderId="125" xfId="2" applyNumberFormat="1" applyFont="1" applyBorder="1">
      <alignment vertical="center"/>
    </xf>
    <xf numFmtId="49" fontId="6" fillId="0" borderId="126" xfId="2" applyNumberFormat="1" applyFont="1" applyBorder="1">
      <alignment vertical="center"/>
    </xf>
    <xf numFmtId="49" fontId="6" fillId="0" borderId="55" xfId="2" applyNumberFormat="1" applyFont="1" applyBorder="1">
      <alignment vertical="center"/>
    </xf>
    <xf numFmtId="49" fontId="6" fillId="0" borderId="127" xfId="2" applyNumberFormat="1" applyFont="1" applyBorder="1">
      <alignment vertical="center"/>
    </xf>
    <xf numFmtId="49" fontId="6" fillId="0" borderId="128" xfId="2" applyNumberFormat="1" applyFont="1" applyBorder="1">
      <alignment vertical="center"/>
    </xf>
    <xf numFmtId="49" fontId="6" fillId="0" borderId="129" xfId="2" applyNumberFormat="1" applyFont="1" applyBorder="1">
      <alignment vertical="center"/>
    </xf>
    <xf numFmtId="49" fontId="6" fillId="0" borderId="52" xfId="2" applyNumberFormat="1" applyFont="1" applyBorder="1">
      <alignment vertical="center"/>
    </xf>
    <xf numFmtId="49" fontId="6" fillId="0" borderId="105" xfId="2" applyNumberFormat="1" applyFont="1" applyBorder="1">
      <alignment vertical="center"/>
    </xf>
    <xf numFmtId="49" fontId="6" fillId="2" borderId="130" xfId="2" applyNumberFormat="1" applyFont="1" applyFill="1" applyBorder="1">
      <alignment vertical="center"/>
    </xf>
    <xf numFmtId="49" fontId="6" fillId="2" borderId="102" xfId="2" applyNumberFormat="1" applyFont="1" applyFill="1" applyBorder="1">
      <alignment vertical="center"/>
    </xf>
    <xf numFmtId="176" fontId="13" fillId="0" borderId="41" xfId="0" applyNumberFormat="1" applyFont="1" applyFill="1" applyBorder="1" applyAlignment="1">
      <alignment horizontal="center" vertical="center" shrinkToFit="1"/>
    </xf>
    <xf numFmtId="0" fontId="27" fillId="0" borderId="0" xfId="0" applyFont="1" applyFill="1" applyBorder="1" applyAlignment="1">
      <alignment horizontal="left" vertical="top" wrapText="1"/>
    </xf>
    <xf numFmtId="0" fontId="27" fillId="0" borderId="14" xfId="0" applyFont="1" applyFill="1" applyBorder="1" applyAlignment="1">
      <alignment horizontal="left" vertical="top" wrapText="1"/>
    </xf>
    <xf numFmtId="49" fontId="64" fillId="0" borderId="0" xfId="2" applyNumberFormat="1" applyFont="1">
      <alignment vertical="center"/>
    </xf>
    <xf numFmtId="49" fontId="65" fillId="0" borderId="0" xfId="2" applyNumberFormat="1" applyFont="1" applyFill="1" applyBorder="1">
      <alignment vertical="center"/>
    </xf>
    <xf numFmtId="49" fontId="8" fillId="0" borderId="125" xfId="2" applyNumberFormat="1" applyFont="1" applyBorder="1">
      <alignment vertical="center"/>
    </xf>
    <xf numFmtId="49" fontId="8" fillId="0" borderId="55" xfId="2" applyNumberFormat="1" applyFont="1" applyBorder="1">
      <alignment vertical="center"/>
    </xf>
    <xf numFmtId="0" fontId="24" fillId="0" borderId="0" xfId="4" applyFont="1" applyFill="1" applyAlignment="1" applyProtection="1">
      <alignment horizontal="centerContinuous"/>
      <protection locked="0"/>
    </xf>
    <xf numFmtId="0" fontId="66" fillId="0" borderId="0" xfId="7" applyFont="1" applyAlignment="1">
      <alignment vertical="center"/>
    </xf>
    <xf numFmtId="0" fontId="67" fillId="0" borderId="0" xfId="7" applyFont="1">
      <alignment vertical="center"/>
    </xf>
    <xf numFmtId="0" fontId="68" fillId="6" borderId="34" xfId="3" applyFont="1" applyFill="1" applyBorder="1" applyAlignment="1">
      <alignment horizontal="distributed"/>
    </xf>
    <xf numFmtId="0" fontId="68" fillId="6" borderId="0" xfId="3" applyFont="1" applyFill="1" applyBorder="1"/>
    <xf numFmtId="0" fontId="69" fillId="6" borderId="34" xfId="3" applyFont="1" applyFill="1" applyBorder="1" applyAlignment="1">
      <alignment horizontal="distributed"/>
    </xf>
    <xf numFmtId="0" fontId="69" fillId="6" borderId="0" xfId="3" applyFont="1" applyFill="1" applyBorder="1"/>
    <xf numFmtId="0" fontId="69" fillId="5" borderId="34" xfId="3" applyFont="1" applyFill="1" applyBorder="1" applyAlignment="1" applyProtection="1">
      <alignment horizontal="right" vertical="center" wrapText="1"/>
      <protection locked="0"/>
    </xf>
    <xf numFmtId="0" fontId="69" fillId="6" borderId="0" xfId="3" applyFont="1" applyFill="1" applyBorder="1" applyAlignment="1">
      <alignment vertical="center" wrapText="1"/>
    </xf>
    <xf numFmtId="49" fontId="6" fillId="0" borderId="0" xfId="0" applyNumberFormat="1" applyFont="1">
      <alignment vertical="center"/>
    </xf>
    <xf numFmtId="0" fontId="67" fillId="0" borderId="0" xfId="7" applyFont="1" applyAlignment="1">
      <alignment horizontal="justify" vertical="center"/>
    </xf>
    <xf numFmtId="0" fontId="69" fillId="0" borderId="0" xfId="3" applyFont="1" applyFill="1"/>
    <xf numFmtId="0" fontId="12" fillId="0" borderId="22" xfId="0" applyFont="1" applyBorder="1" applyAlignment="1">
      <alignment horizontal="right" vertical="center"/>
    </xf>
    <xf numFmtId="0" fontId="12" fillId="0" borderId="18" xfId="0" quotePrefix="1" applyFont="1" applyBorder="1" applyAlignment="1">
      <alignment horizontal="right" vertical="center"/>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61" fillId="0" borderId="0" xfId="4" applyFont="1" applyAlignment="1" applyProtection="1">
      <alignment horizontal="left"/>
      <protection locked="0"/>
    </xf>
    <xf numFmtId="0" fontId="31" fillId="0" borderId="7" xfId="3" applyFont="1" applyFill="1" applyBorder="1" applyAlignment="1">
      <alignment horizontal="center" vertical="center"/>
    </xf>
    <xf numFmtId="0" fontId="31" fillId="0" borderId="7" xfId="3" applyFont="1" applyFill="1" applyBorder="1" applyAlignment="1">
      <alignment horizontal="left" vertical="center"/>
    </xf>
    <xf numFmtId="0" fontId="31" fillId="0" borderId="8" xfId="3" applyFont="1" applyFill="1" applyBorder="1" applyAlignment="1">
      <alignment horizontal="left" vertical="center"/>
    </xf>
    <xf numFmtId="0" fontId="31" fillId="0" borderId="8" xfId="3" applyFont="1" applyFill="1" applyBorder="1" applyAlignment="1">
      <alignment horizontal="center" vertical="center"/>
    </xf>
    <xf numFmtId="0" fontId="39" fillId="6" borderId="0" xfId="3" applyFont="1" applyFill="1" applyBorder="1" applyAlignment="1">
      <alignment horizontal="left"/>
    </xf>
    <xf numFmtId="0" fontId="39" fillId="6" borderId="14" xfId="3" applyFont="1" applyFill="1" applyBorder="1" applyAlignment="1">
      <alignment horizontal="left"/>
    </xf>
    <xf numFmtId="0" fontId="31" fillId="6" borderId="0" xfId="3" applyFont="1" applyFill="1" applyBorder="1" applyAlignment="1">
      <alignment horizontal="left" vertical="center" wrapText="1"/>
    </xf>
    <xf numFmtId="0" fontId="31" fillId="6" borderId="14" xfId="3" applyFont="1" applyFill="1" applyBorder="1" applyAlignment="1">
      <alignment horizontal="left" vertical="center" wrapText="1"/>
    </xf>
    <xf numFmtId="0" fontId="31" fillId="0" borderId="0" xfId="3" applyFont="1" applyFill="1" applyBorder="1" applyAlignment="1">
      <alignment horizontal="center" vertical="center"/>
    </xf>
    <xf numFmtId="0" fontId="42" fillId="0" borderId="0" xfId="3" applyFont="1" applyFill="1" applyBorder="1" applyAlignment="1">
      <alignment horizontal="right"/>
    </xf>
    <xf numFmtId="0" fontId="39" fillId="0" borderId="15" xfId="3" applyFont="1" applyFill="1" applyBorder="1" applyAlignment="1">
      <alignment horizontal="left" vertical="center" wrapText="1" shrinkToFit="1"/>
    </xf>
    <xf numFmtId="0" fontId="32" fillId="6" borderId="26" xfId="3" applyFont="1" applyFill="1" applyBorder="1" applyAlignment="1">
      <alignment vertical="center"/>
    </xf>
    <xf numFmtId="0" fontId="32" fillId="6" borderId="27" xfId="3" applyFont="1" applyFill="1" applyBorder="1" applyAlignment="1">
      <alignment vertical="center"/>
    </xf>
    <xf numFmtId="0" fontId="71" fillId="0" borderId="35" xfId="3" applyFont="1" applyFill="1" applyBorder="1" applyAlignment="1">
      <alignment horizontal="left" vertical="top" wrapText="1"/>
    </xf>
    <xf numFmtId="0" fontId="39" fillId="0" borderId="7" xfId="3" applyFont="1" applyFill="1" applyBorder="1" applyAlignment="1">
      <alignment horizontal="left" vertical="center"/>
    </xf>
    <xf numFmtId="0" fontId="68" fillId="6" borderId="34" xfId="3" applyFont="1" applyFill="1" applyBorder="1" applyAlignment="1">
      <alignment horizontal="left"/>
    </xf>
    <xf numFmtId="0" fontId="69" fillId="6" borderId="34" xfId="3" applyFont="1" applyFill="1" applyBorder="1" applyAlignment="1">
      <alignment horizontal="center" wrapText="1"/>
    </xf>
    <xf numFmtId="184" fontId="69" fillId="5" borderId="34" xfId="3" applyNumberFormat="1" applyFont="1" applyFill="1" applyBorder="1" applyAlignment="1" applyProtection="1">
      <alignment horizontal="right" vertical="center" wrapText="1"/>
      <protection locked="0"/>
    </xf>
    <xf numFmtId="0" fontId="72" fillId="0" borderId="15" xfId="8" applyFont="1" applyBorder="1"/>
    <xf numFmtId="0" fontId="72" fillId="0" borderId="16" xfId="8" applyFont="1" applyBorder="1"/>
    <xf numFmtId="0" fontId="72" fillId="0" borderId="17" xfId="8" applyFont="1" applyBorder="1" applyAlignment="1">
      <alignment horizontal="right"/>
    </xf>
    <xf numFmtId="0" fontId="30" fillId="0" borderId="0" xfId="8" applyFont="1"/>
    <xf numFmtId="0" fontId="72" fillId="0" borderId="34" xfId="8" applyFont="1" applyBorder="1"/>
    <xf numFmtId="0" fontId="72" fillId="0" borderId="14" xfId="8" applyFont="1" applyBorder="1"/>
    <xf numFmtId="0" fontId="73" fillId="0" borderId="0" xfId="8" applyFont="1" applyBorder="1" applyAlignment="1">
      <alignment horizontal="center"/>
    </xf>
    <xf numFmtId="0" fontId="73" fillId="0" borderId="0" xfId="8" applyFont="1" applyBorder="1" applyAlignment="1">
      <alignment horizontal="left"/>
    </xf>
    <xf numFmtId="0" fontId="73" fillId="0" borderId="0" xfId="8" applyFont="1" applyFill="1" applyBorder="1" applyAlignment="1">
      <alignment shrinkToFit="1"/>
    </xf>
    <xf numFmtId="0" fontId="72" fillId="0" borderId="0" xfId="8" applyFont="1" applyBorder="1"/>
    <xf numFmtId="0" fontId="74" fillId="0" borderId="0" xfId="8" applyFont="1" applyBorder="1"/>
    <xf numFmtId="0" fontId="72" fillId="0" borderId="0" xfId="8" applyFont="1" applyBorder="1" applyAlignment="1">
      <alignment horizontal="left" indent="1"/>
    </xf>
    <xf numFmtId="0" fontId="72" fillId="0" borderId="0" xfId="8" applyFont="1" applyBorder="1" applyAlignment="1">
      <alignment horizontal="left" vertical="top" wrapText="1" indent="1"/>
    </xf>
    <xf numFmtId="0" fontId="75" fillId="0" borderId="0" xfId="8" applyFont="1" applyBorder="1"/>
    <xf numFmtId="0" fontId="76" fillId="0" borderId="5" xfId="8" applyFont="1" applyBorder="1" applyAlignment="1">
      <alignment horizontal="center" vertical="center"/>
    </xf>
    <xf numFmtId="0" fontId="77" fillId="0" borderId="5" xfId="8" applyFont="1" applyBorder="1" applyAlignment="1">
      <alignment horizontal="center" vertical="center"/>
    </xf>
    <xf numFmtId="0" fontId="77" fillId="0" borderId="5" xfId="8" applyFont="1" applyBorder="1" applyAlignment="1">
      <alignment horizontal="center" vertical="center" wrapText="1"/>
    </xf>
    <xf numFmtId="0" fontId="30" fillId="0" borderId="14" xfId="8" applyFont="1" applyBorder="1"/>
    <xf numFmtId="0" fontId="76" fillId="0" borderId="104" xfId="8" applyFont="1" applyBorder="1" applyAlignment="1">
      <alignment horizontal="center" vertical="center" wrapText="1"/>
    </xf>
    <xf numFmtId="0" fontId="76" fillId="0" borderId="32" xfId="8" applyFont="1" applyBorder="1" applyAlignment="1">
      <alignment vertical="center" wrapText="1"/>
    </xf>
    <xf numFmtId="0" fontId="76" fillId="0" borderId="131" xfId="8" applyFont="1" applyBorder="1" applyAlignment="1">
      <alignment horizontal="center" vertical="center" wrapText="1"/>
    </xf>
    <xf numFmtId="0" fontId="76" fillId="0" borderId="131" xfId="8" applyFont="1" applyBorder="1" applyAlignment="1">
      <alignment vertical="center" wrapText="1"/>
    </xf>
    <xf numFmtId="0" fontId="76" fillId="0" borderId="132" xfId="8" applyFont="1" applyBorder="1" applyAlignment="1">
      <alignment horizontal="center" vertical="center" wrapText="1"/>
    </xf>
    <xf numFmtId="0" fontId="76" fillId="0" borderId="132" xfId="8" applyFont="1" applyBorder="1" applyAlignment="1">
      <alignment vertical="center" wrapText="1"/>
    </xf>
    <xf numFmtId="0" fontId="72" fillId="0" borderId="0" xfId="8" applyFont="1" applyBorder="1" applyAlignment="1">
      <alignment horizontal="left" vertical="center"/>
    </xf>
    <xf numFmtId="0" fontId="72" fillId="0" borderId="0" xfId="8" applyFont="1" applyBorder="1" applyAlignment="1">
      <alignment horizontal="center" vertical="center" wrapText="1"/>
    </xf>
    <xf numFmtId="0" fontId="72" fillId="0" borderId="0" xfId="8" applyFont="1" applyBorder="1" applyAlignment="1">
      <alignment vertical="center" wrapText="1"/>
    </xf>
    <xf numFmtId="0" fontId="72" fillId="0" borderId="0" xfId="8" applyFont="1" applyBorder="1" applyAlignment="1">
      <alignment wrapText="1"/>
    </xf>
    <xf numFmtId="0" fontId="72" fillId="0" borderId="0" xfId="8" applyFont="1" applyBorder="1" applyAlignment="1">
      <alignment horizontal="left" wrapText="1"/>
    </xf>
    <xf numFmtId="0" fontId="72" fillId="0" borderId="51" xfId="8" applyFont="1" applyBorder="1"/>
    <xf numFmtId="0" fontId="72" fillId="0" borderId="52" xfId="8" applyFont="1" applyBorder="1"/>
    <xf numFmtId="0" fontId="72" fillId="0" borderId="53" xfId="8" applyFont="1" applyBorder="1"/>
    <xf numFmtId="0" fontId="78" fillId="0" borderId="0" xfId="8" applyFont="1" applyBorder="1"/>
    <xf numFmtId="0" fontId="72" fillId="0" borderId="0" xfId="8" applyFont="1" applyBorder="1" applyAlignment="1">
      <alignment horizontal="right"/>
    </xf>
    <xf numFmtId="0" fontId="78" fillId="0" borderId="41" xfId="8" applyFont="1" applyBorder="1" applyAlignment="1">
      <alignment horizontal="left"/>
    </xf>
    <xf numFmtId="185" fontId="72" fillId="8" borderId="41" xfId="8" applyNumberFormat="1" applyFont="1" applyFill="1" applyBorder="1" applyAlignment="1">
      <alignment horizontal="left"/>
    </xf>
    <xf numFmtId="0" fontId="78" fillId="0" borderId="41" xfId="8" applyFont="1" applyBorder="1"/>
    <xf numFmtId="0" fontId="79" fillId="0" borderId="0" xfId="8" applyFont="1" applyBorder="1"/>
    <xf numFmtId="0" fontId="73" fillId="0" borderId="41" xfId="8" applyFont="1" applyBorder="1" applyAlignment="1"/>
    <xf numFmtId="0" fontId="76" fillId="0" borderId="0" xfId="8" applyFont="1" applyBorder="1"/>
    <xf numFmtId="0" fontId="72" fillId="0" borderId="0" xfId="8" applyFont="1" applyBorder="1" applyAlignment="1"/>
    <xf numFmtId="0" fontId="30" fillId="0" borderId="22" xfId="8" applyFont="1" applyBorder="1"/>
    <xf numFmtId="0" fontId="30" fillId="0" borderId="41" xfId="8" applyFont="1" applyBorder="1"/>
    <xf numFmtId="0" fontId="30" fillId="0" borderId="42" xfId="8" applyFont="1" applyBorder="1"/>
    <xf numFmtId="0" fontId="13" fillId="0" borderId="0" xfId="0" applyFont="1" applyAlignment="1">
      <alignment horizontal="left" vertical="center"/>
    </xf>
    <xf numFmtId="0" fontId="13" fillId="0" borderId="0" xfId="0" applyFont="1">
      <alignment vertical="center"/>
    </xf>
    <xf numFmtId="0" fontId="13" fillId="0" borderId="5" xfId="0" applyFont="1" applyBorder="1" applyAlignment="1">
      <alignment horizontal="center" vertical="center" wrapText="1"/>
    </xf>
    <xf numFmtId="0" fontId="20" fillId="0" borderId="0" xfId="4" applyFont="1" applyAlignment="1" applyProtection="1">
      <alignment horizontal="center"/>
      <protection locked="0"/>
    </xf>
    <xf numFmtId="0" fontId="20" fillId="0" borderId="0" xfId="4" applyFont="1" applyAlignment="1" applyProtection="1">
      <alignment horizontal="center"/>
      <protection locked="0"/>
    </xf>
    <xf numFmtId="0" fontId="20" fillId="0" borderId="15" xfId="4" applyFont="1" applyBorder="1" applyAlignment="1" applyProtection="1">
      <alignment horizontal="left" vertical="center"/>
      <protection locked="0"/>
    </xf>
    <xf numFmtId="0" fontId="25" fillId="0" borderId="133" xfId="4" applyFont="1" applyBorder="1" applyAlignment="1" applyProtection="1">
      <alignment horizontal="center" vertical="center"/>
      <protection locked="0"/>
    </xf>
    <xf numFmtId="0" fontId="57" fillId="0" borderId="0" xfId="4" applyFont="1" applyAlignment="1" applyProtection="1">
      <alignment horizontal="right" vertical="top"/>
      <protection locked="0"/>
    </xf>
    <xf numFmtId="0" fontId="25" fillId="0" borderId="134" xfId="4" applyFont="1" applyBorder="1" applyAlignment="1" applyProtection="1">
      <alignment horizontal="left" vertical="center"/>
      <protection locked="0"/>
    </xf>
    <xf numFmtId="0" fontId="25" fillId="4" borderId="135" xfId="4" applyFont="1" applyFill="1" applyBorder="1" applyAlignment="1" applyProtection="1">
      <alignment horizontal="center" vertical="center"/>
      <protection locked="0"/>
    </xf>
    <xf numFmtId="0" fontId="20" fillId="0" borderId="0" xfId="4" applyFont="1" applyAlignment="1" applyProtection="1">
      <alignment vertical="center" wrapText="1" shrinkToFit="1"/>
      <protection locked="0"/>
    </xf>
    <xf numFmtId="0" fontId="25" fillId="0" borderId="6" xfId="4" applyFont="1" applyBorder="1" applyAlignment="1" applyProtection="1">
      <alignment horizontal="left" vertical="center"/>
      <protection locked="0"/>
    </xf>
    <xf numFmtId="0" fontId="25" fillId="4" borderId="136" xfId="4" applyFont="1" applyFill="1" applyBorder="1" applyAlignment="1" applyProtection="1">
      <alignment horizontal="center" vertical="center"/>
      <protection locked="0"/>
    </xf>
    <xf numFmtId="181" fontId="20" fillId="4" borderId="131" xfId="5" applyNumberFormat="1" applyFont="1" applyFill="1" applyBorder="1" applyAlignment="1" applyProtection="1">
      <alignment vertical="center"/>
      <protection locked="0"/>
    </xf>
    <xf numFmtId="0" fontId="20" fillId="0" borderId="138" xfId="4" applyFont="1" applyFill="1" applyBorder="1" applyAlignment="1" applyProtection="1">
      <alignment vertical="center"/>
    </xf>
    <xf numFmtId="49" fontId="20" fillId="4" borderId="122" xfId="4" applyNumberFormat="1" applyFont="1" applyFill="1" applyBorder="1" applyAlignment="1" applyProtection="1">
      <alignment horizontal="left" vertical="center" shrinkToFit="1"/>
      <protection locked="0"/>
    </xf>
    <xf numFmtId="0" fontId="20" fillId="0" borderId="137" xfId="4" applyFont="1" applyFill="1" applyBorder="1" applyAlignment="1" applyProtection="1">
      <alignment horizontal="left" vertical="center"/>
    </xf>
    <xf numFmtId="181" fontId="20" fillId="4" borderId="10" xfId="5" applyNumberFormat="1" applyFont="1" applyFill="1" applyBorder="1" applyAlignment="1" applyProtection="1">
      <alignment vertical="center"/>
    </xf>
    <xf numFmtId="49" fontId="20" fillId="4" borderId="139" xfId="4" applyNumberFormat="1" applyFont="1" applyFill="1" applyBorder="1" applyAlignment="1" applyProtection="1">
      <alignment horizontal="left" vertical="center" shrinkToFit="1"/>
    </xf>
    <xf numFmtId="0" fontId="13" fillId="0" borderId="0" xfId="0" applyFont="1" applyFill="1" applyBorder="1" applyAlignment="1">
      <alignment vertical="center"/>
    </xf>
    <xf numFmtId="0" fontId="13" fillId="0" borderId="14" xfId="0" applyFont="1" applyFill="1" applyBorder="1" applyAlignment="1">
      <alignment vertical="center"/>
    </xf>
    <xf numFmtId="0" fontId="81" fillId="0" borderId="44" xfId="0" applyFont="1" applyBorder="1" applyAlignment="1">
      <alignment horizontal="center" vertical="center"/>
    </xf>
    <xf numFmtId="0" fontId="81" fillId="0" borderId="44" xfId="0" applyFont="1" applyBorder="1">
      <alignment vertical="center"/>
    </xf>
    <xf numFmtId="0" fontId="18" fillId="0" borderId="41" xfId="0" applyFont="1" applyBorder="1" applyAlignment="1">
      <alignment vertical="center"/>
    </xf>
    <xf numFmtId="0" fontId="13" fillId="0" borderId="41" xfId="0" applyFont="1" applyBorder="1" applyAlignment="1">
      <alignment horizontal="center" vertical="center"/>
    </xf>
    <xf numFmtId="0" fontId="13" fillId="0" borderId="41" xfId="0" applyFont="1" applyBorder="1">
      <alignment vertical="center"/>
    </xf>
    <xf numFmtId="0" fontId="18" fillId="0" borderId="41" xfId="0" applyFont="1" applyBorder="1" applyAlignment="1">
      <alignment horizontal="right" vertical="top"/>
    </xf>
    <xf numFmtId="49" fontId="6" fillId="0" borderId="75" xfId="2" applyNumberFormat="1" applyFont="1" applyBorder="1">
      <alignment vertical="center"/>
    </xf>
    <xf numFmtId="49" fontId="6" fillId="0" borderId="39" xfId="2" applyNumberFormat="1" applyFont="1" applyBorder="1">
      <alignment vertical="center"/>
    </xf>
    <xf numFmtId="49" fontId="6" fillId="0" borderId="140" xfId="2" applyNumberFormat="1" applyFont="1" applyBorder="1">
      <alignment vertical="center"/>
    </xf>
    <xf numFmtId="0" fontId="18" fillId="0" borderId="12" xfId="0" applyFont="1" applyBorder="1" applyAlignment="1">
      <alignment horizontal="right" vertical="top"/>
    </xf>
    <xf numFmtId="0" fontId="26" fillId="0" borderId="0" xfId="0" applyFont="1" applyBorder="1">
      <alignment vertical="center"/>
    </xf>
    <xf numFmtId="0" fontId="15" fillId="0" borderId="0" xfId="0" applyFont="1" applyBorder="1">
      <alignment vertical="center"/>
    </xf>
    <xf numFmtId="0" fontId="29" fillId="0" borderId="39" xfId="0" applyFont="1" applyBorder="1">
      <alignment vertical="center"/>
    </xf>
    <xf numFmtId="0" fontId="82" fillId="0" borderId="0" xfId="0" applyFont="1">
      <alignment vertical="center"/>
    </xf>
    <xf numFmtId="0" fontId="82" fillId="0" borderId="0" xfId="0" applyFont="1" applyAlignment="1">
      <alignment horizontal="centerContinuous" vertical="center"/>
    </xf>
    <xf numFmtId="0" fontId="83" fillId="0" borderId="0" xfId="0" applyFont="1" applyBorder="1" applyAlignment="1">
      <alignment horizontal="right" vertical="center"/>
    </xf>
    <xf numFmtId="178" fontId="82" fillId="0" borderId="0" xfId="0" applyNumberFormat="1" applyFont="1" applyAlignment="1">
      <alignment vertical="center"/>
    </xf>
    <xf numFmtId="0" fontId="0" fillId="0" borderId="0" xfId="0" applyAlignment="1">
      <alignment vertical="center"/>
    </xf>
    <xf numFmtId="0" fontId="82" fillId="0" borderId="5" xfId="0" applyFont="1" applyBorder="1" applyAlignment="1">
      <alignment horizontal="center" vertical="center"/>
    </xf>
    <xf numFmtId="0" fontId="82" fillId="0" borderId="7" xfId="0" applyFont="1" applyBorder="1">
      <alignment vertical="center"/>
    </xf>
    <xf numFmtId="0" fontId="82" fillId="0" borderId="8" xfId="0" applyFont="1" applyBorder="1" applyAlignment="1">
      <alignment horizontal="right" vertical="center"/>
    </xf>
    <xf numFmtId="0" fontId="61" fillId="0" borderId="0" xfId="0" applyFont="1">
      <alignment vertical="center"/>
    </xf>
    <xf numFmtId="0" fontId="82" fillId="4" borderId="0" xfId="0" applyFont="1" applyFill="1" applyBorder="1" applyAlignment="1">
      <alignment horizontal="right" vertical="center"/>
    </xf>
    <xf numFmtId="38" fontId="82" fillId="4" borderId="0" xfId="1" applyFont="1" applyFill="1" applyAlignment="1">
      <alignment vertical="center" shrinkToFit="1"/>
    </xf>
    <xf numFmtId="0" fontId="82" fillId="0" borderId="0" xfId="0" applyFont="1" applyAlignment="1">
      <alignment horizontal="right" vertical="center"/>
    </xf>
    <xf numFmtId="0" fontId="19" fillId="0" borderId="22" xfId="0" applyFont="1" applyBorder="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5" fillId="3" borderId="41" xfId="0" applyFont="1" applyFill="1" applyBorder="1" applyAlignment="1">
      <alignment vertical="center"/>
    </xf>
    <xf numFmtId="0" fontId="26" fillId="0" borderId="41" xfId="0" applyFont="1" applyBorder="1">
      <alignment vertical="center"/>
    </xf>
    <xf numFmtId="0" fontId="15" fillId="3" borderId="42" xfId="0" applyFont="1" applyFill="1" applyBorder="1" applyAlignment="1">
      <alignment vertical="center"/>
    </xf>
    <xf numFmtId="0" fontId="12" fillId="0" borderId="22" xfId="0" applyFont="1" applyBorder="1">
      <alignment vertical="center"/>
    </xf>
    <xf numFmtId="0" fontId="12" fillId="0" borderId="41" xfId="0" applyFont="1" applyBorder="1">
      <alignment vertical="center"/>
    </xf>
    <xf numFmtId="0" fontId="12" fillId="0" borderId="42" xfId="0" applyFont="1" applyBorder="1">
      <alignment vertical="center"/>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3"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top" wrapText="1"/>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12"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horizontal="left" vertical="center" wrapText="1" indent="2"/>
    </xf>
    <xf numFmtId="0" fontId="13" fillId="0" borderId="0" xfId="0" applyFont="1" applyAlignment="1">
      <alignment vertical="center" wrapText="1"/>
    </xf>
    <xf numFmtId="0" fontId="12" fillId="4" borderId="5" xfId="0" applyFont="1" applyFill="1" applyBorder="1" applyAlignment="1">
      <alignment horizontal="left" vertical="top" wrapText="1"/>
    </xf>
    <xf numFmtId="0" fontId="13" fillId="4" borderId="5" xfId="0" applyFont="1" applyFill="1" applyBorder="1" applyAlignment="1">
      <alignment horizontal="left" vertical="top" wrapText="1"/>
    </xf>
    <xf numFmtId="0" fontId="13" fillId="4" borderId="8" xfId="0" applyFont="1" applyFill="1" applyBorder="1" applyAlignment="1">
      <alignment horizontal="left" vertical="top"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16" fillId="0" borderId="0" xfId="0" applyFont="1" applyAlignment="1">
      <alignment horizontal="center" vertical="center" wrapText="1"/>
    </xf>
    <xf numFmtId="0" fontId="13" fillId="4" borderId="0" xfId="0" applyFont="1" applyFill="1" applyAlignment="1">
      <alignment horizontal="center" vertical="center"/>
    </xf>
    <xf numFmtId="0" fontId="10" fillId="0" borderId="0" xfId="0" applyFont="1" applyAlignment="1">
      <alignment horizontal="left" vertical="center"/>
    </xf>
    <xf numFmtId="0" fontId="13" fillId="4" borderId="0" xfId="0" applyFont="1" applyFill="1" applyAlignment="1">
      <alignment horizontal="right" vertical="center"/>
    </xf>
    <xf numFmtId="0" fontId="13" fillId="0" borderId="0" xfId="0" applyFont="1" applyAlignment="1">
      <alignment horizontal="justify" vertical="center" wrapText="1"/>
    </xf>
    <xf numFmtId="0" fontId="13" fillId="0" borderId="0" xfId="0" applyFont="1">
      <alignment vertical="center"/>
    </xf>
    <xf numFmtId="0" fontId="13" fillId="0" borderId="5" xfId="0" applyFont="1" applyBorder="1" applyAlignment="1">
      <alignment horizontal="center" vertical="center" wrapText="1"/>
    </xf>
    <xf numFmtId="0" fontId="13" fillId="4" borderId="6" xfId="0" applyFont="1" applyFill="1" applyBorder="1" applyAlignment="1">
      <alignment horizontal="left" vertical="top" wrapText="1"/>
    </xf>
    <xf numFmtId="0" fontId="13" fillId="4" borderId="7"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3" fillId="4" borderId="7" xfId="0" applyFont="1" applyFill="1" applyBorder="1" applyAlignment="1">
      <alignment horizontal="right" wrapText="1"/>
    </xf>
    <xf numFmtId="0" fontId="13" fillId="4" borderId="8" xfId="0" applyFont="1" applyFill="1" applyBorder="1" applyAlignment="1">
      <alignment horizontal="right" wrapText="1"/>
    </xf>
    <xf numFmtId="0" fontId="13" fillId="0" borderId="0" xfId="0" applyFont="1" applyBorder="1" applyAlignment="1">
      <alignment vertical="center" wrapText="1"/>
    </xf>
    <xf numFmtId="0" fontId="27" fillId="4" borderId="0" xfId="0" applyFont="1" applyFill="1" applyBorder="1" applyAlignment="1">
      <alignment horizontal="left" vertical="top" wrapText="1"/>
    </xf>
    <xf numFmtId="0" fontId="27" fillId="4" borderId="14" xfId="0" applyFont="1" applyFill="1" applyBorder="1" applyAlignment="1">
      <alignment horizontal="left" vertical="top" wrapText="1"/>
    </xf>
    <xf numFmtId="0" fontId="13" fillId="0" borderId="0" xfId="0" applyFont="1" applyFill="1" applyBorder="1" applyAlignment="1">
      <alignment vertical="center"/>
    </xf>
    <xf numFmtId="0" fontId="13" fillId="0" borderId="14" xfId="0" applyFont="1" applyFill="1" applyBorder="1" applyAlignment="1">
      <alignment vertical="center"/>
    </xf>
    <xf numFmtId="0" fontId="13" fillId="0" borderId="0" xfId="0" applyFont="1" applyFill="1" applyBorder="1" applyAlignment="1">
      <alignment horizontal="left" vertical="center"/>
    </xf>
    <xf numFmtId="0" fontId="13" fillId="0" borderId="14" xfId="0" applyFont="1" applyFill="1" applyBorder="1" applyAlignment="1">
      <alignment horizontal="left" vertical="center"/>
    </xf>
    <xf numFmtId="0" fontId="13" fillId="3" borderId="41" xfId="0" applyFont="1" applyFill="1" applyBorder="1" applyAlignment="1">
      <alignment horizontal="left" vertical="center" shrinkToFit="1"/>
    </xf>
    <xf numFmtId="176" fontId="13" fillId="4" borderId="41" xfId="0" applyNumberFormat="1" applyFont="1" applyFill="1" applyBorder="1" applyAlignment="1">
      <alignment horizontal="right" vertical="center" shrinkToFit="1"/>
    </xf>
    <xf numFmtId="176" fontId="13" fillId="4" borderId="41" xfId="0" applyNumberFormat="1" applyFont="1" applyFill="1" applyBorder="1" applyAlignment="1">
      <alignment horizontal="center" vertical="center" shrinkToFit="1"/>
    </xf>
    <xf numFmtId="0" fontId="13" fillId="0" borderId="0" xfId="0" applyFont="1" applyBorder="1" applyAlignment="1">
      <alignment horizontal="distributed" vertical="center" shrinkToFit="1"/>
    </xf>
    <xf numFmtId="0" fontId="13" fillId="4" borderId="0" xfId="0" applyFont="1" applyFill="1" applyBorder="1" applyAlignment="1">
      <alignment horizontal="left" vertical="center"/>
    </xf>
    <xf numFmtId="0" fontId="13" fillId="4" borderId="14" xfId="0" applyFont="1" applyFill="1" applyBorder="1" applyAlignment="1">
      <alignment horizontal="left" vertical="center"/>
    </xf>
    <xf numFmtId="180" fontId="13" fillId="4" borderId="0" xfId="0" applyNumberFormat="1" applyFont="1" applyFill="1" applyBorder="1" applyAlignment="1">
      <alignment horizontal="left" vertical="center" shrinkToFit="1"/>
    </xf>
    <xf numFmtId="180" fontId="13" fillId="4" borderId="14" xfId="0" applyNumberFormat="1" applyFont="1" applyFill="1" applyBorder="1" applyAlignment="1">
      <alignment horizontal="left" vertical="center" shrinkToFit="1"/>
    </xf>
    <xf numFmtId="0" fontId="13" fillId="0" borderId="0" xfId="0" applyFont="1" applyBorder="1" applyAlignment="1">
      <alignment vertical="center" shrinkToFit="1"/>
    </xf>
    <xf numFmtId="0" fontId="13" fillId="4" borderId="0"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5" fillId="3" borderId="26" xfId="0" applyFont="1" applyFill="1" applyBorder="1" applyAlignment="1">
      <alignment vertical="center" shrinkToFit="1"/>
    </xf>
    <xf numFmtId="0" fontId="15" fillId="3" borderId="27" xfId="0" applyFont="1" applyFill="1" applyBorder="1" applyAlignment="1">
      <alignment vertical="center" shrinkToFit="1"/>
    </xf>
    <xf numFmtId="0" fontId="20" fillId="4" borderId="44" xfId="0" applyFont="1" applyFill="1" applyBorder="1" applyAlignment="1">
      <alignment horizontal="left" vertical="center" wrapText="1"/>
    </xf>
    <xf numFmtId="0" fontId="20" fillId="4" borderId="61" xfId="0" applyFont="1" applyFill="1" applyBorder="1" applyAlignment="1">
      <alignment horizontal="left" vertical="center" wrapText="1"/>
    </xf>
    <xf numFmtId="0" fontId="20" fillId="4" borderId="63" xfId="0" applyFont="1" applyFill="1" applyBorder="1" applyAlignment="1">
      <alignment horizontal="left" vertical="center" wrapText="1"/>
    </xf>
    <xf numFmtId="0" fontId="20" fillId="4" borderId="62" xfId="0" applyFont="1" applyFill="1" applyBorder="1" applyAlignment="1">
      <alignment horizontal="left" vertical="center" wrapText="1"/>
    </xf>
    <xf numFmtId="0" fontId="15" fillId="0" borderId="44" xfId="0" applyFont="1" applyFill="1" applyBorder="1" applyAlignment="1">
      <alignment horizontal="center" vertical="center"/>
    </xf>
    <xf numFmtId="0" fontId="15" fillId="0" borderId="61"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4" borderId="78" xfId="0" applyFont="1" applyFill="1" applyBorder="1" applyAlignment="1">
      <alignment horizontal="center" vertical="center"/>
    </xf>
    <xf numFmtId="0" fontId="15" fillId="4" borderId="79" xfId="0" applyFont="1" applyFill="1" applyBorder="1" applyAlignment="1">
      <alignment horizontal="center" vertical="center"/>
    </xf>
    <xf numFmtId="0" fontId="15" fillId="4" borderId="78" xfId="0" applyFont="1" applyFill="1" applyBorder="1" applyAlignment="1">
      <alignment horizontal="left" vertical="center"/>
    </xf>
    <xf numFmtId="0" fontId="15" fillId="4" borderId="7" xfId="0" applyFont="1" applyFill="1" applyBorder="1" applyAlignment="1">
      <alignment horizontal="left" vertical="center"/>
    </xf>
    <xf numFmtId="0" fontId="15" fillId="4" borderId="79" xfId="0" applyFont="1" applyFill="1" applyBorder="1" applyAlignment="1">
      <alignment horizontal="left" vertical="center"/>
    </xf>
    <xf numFmtId="0" fontId="15" fillId="4" borderId="81" xfId="0" applyFont="1" applyFill="1" applyBorder="1" applyAlignment="1">
      <alignment horizontal="center" vertical="center"/>
    </xf>
    <xf numFmtId="0" fontId="15" fillId="4" borderId="82" xfId="0" applyFont="1" applyFill="1" applyBorder="1" applyAlignment="1">
      <alignment horizontal="center" vertical="center"/>
    </xf>
    <xf numFmtId="0" fontId="15" fillId="4" borderId="78" xfId="0" applyFont="1" applyFill="1" applyBorder="1" applyAlignment="1">
      <alignment horizontal="justify" vertical="center" wrapText="1"/>
    </xf>
    <xf numFmtId="0" fontId="15" fillId="4" borderId="79" xfId="0" applyFont="1" applyFill="1" applyBorder="1" applyAlignment="1">
      <alignment horizontal="justify" vertical="center" wrapText="1"/>
    </xf>
    <xf numFmtId="0" fontId="15" fillId="0" borderId="73" xfId="0" applyFont="1" applyBorder="1" applyAlignment="1">
      <alignment horizontal="center"/>
    </xf>
    <xf numFmtId="0" fontId="15" fillId="0" borderId="74" xfId="0" applyFont="1" applyBorder="1" applyAlignment="1">
      <alignment horizontal="center"/>
    </xf>
    <xf numFmtId="0" fontId="15" fillId="0" borderId="75" xfId="0" applyFont="1" applyFill="1" applyBorder="1" applyAlignment="1">
      <alignment horizontal="center" wrapText="1"/>
    </xf>
    <xf numFmtId="0" fontId="15" fillId="0" borderId="39" xfId="0" applyFont="1" applyFill="1" applyBorder="1" applyAlignment="1">
      <alignment horizontal="center" wrapText="1"/>
    </xf>
    <xf numFmtId="38" fontId="13" fillId="4" borderId="6" xfId="1" applyFont="1" applyFill="1" applyBorder="1" applyAlignment="1">
      <alignment vertical="center" shrinkToFit="1"/>
    </xf>
    <xf numFmtId="38" fontId="13" fillId="4" borderId="7" xfId="1" applyFont="1" applyFill="1" applyBorder="1" applyAlignment="1">
      <alignment vertical="center" shrinkToFit="1"/>
    </xf>
    <xf numFmtId="38" fontId="13" fillId="4" borderId="8" xfId="1" applyFont="1" applyFill="1" applyBorder="1" applyAlignment="1">
      <alignment vertical="center" shrinkToFit="1"/>
    </xf>
    <xf numFmtId="0" fontId="13" fillId="0" borderId="19" xfId="0" quotePrefix="1" applyFont="1" applyBorder="1" applyAlignment="1">
      <alignment horizontal="left" vertical="center" shrinkToFit="1"/>
    </xf>
    <xf numFmtId="0" fontId="23" fillId="0" borderId="19" xfId="0" applyFont="1" applyBorder="1" applyAlignment="1">
      <alignment vertical="center" shrinkToFit="1"/>
    </xf>
    <xf numFmtId="0" fontId="23" fillId="0" borderId="20" xfId="0" applyFont="1" applyBorder="1" applyAlignment="1">
      <alignment vertical="center" shrinkToFit="1"/>
    </xf>
    <xf numFmtId="0" fontId="13" fillId="4" borderId="69" xfId="0" applyFont="1" applyFill="1" applyBorder="1" applyAlignment="1">
      <alignment horizontal="left" vertical="top" wrapText="1"/>
    </xf>
    <xf numFmtId="0" fontId="13" fillId="4" borderId="70" xfId="0" applyFont="1" applyFill="1" applyBorder="1" applyAlignment="1">
      <alignment horizontal="left" vertical="top" wrapText="1"/>
    </xf>
    <xf numFmtId="0" fontId="13" fillId="4" borderId="71" xfId="0" applyFont="1" applyFill="1" applyBorder="1" applyAlignment="1">
      <alignment horizontal="left" vertical="top" wrapText="1"/>
    </xf>
    <xf numFmtId="0" fontId="13" fillId="4" borderId="22" xfId="0" applyFont="1" applyFill="1" applyBorder="1" applyAlignment="1">
      <alignment horizontal="left" vertical="top" wrapText="1"/>
    </xf>
    <xf numFmtId="0" fontId="13" fillId="4" borderId="41" xfId="0" applyFont="1" applyFill="1" applyBorder="1" applyAlignment="1">
      <alignment horizontal="left" vertical="top" wrapText="1"/>
    </xf>
    <xf numFmtId="0" fontId="13" fillId="4" borderId="42" xfId="0" applyFont="1" applyFill="1" applyBorder="1" applyAlignment="1">
      <alignment horizontal="left" vertical="top" wrapText="1"/>
    </xf>
    <xf numFmtId="0" fontId="13" fillId="4" borderId="69" xfId="0" applyFont="1" applyFill="1" applyBorder="1" applyAlignment="1">
      <alignment horizontal="left" vertical="center" wrapText="1"/>
    </xf>
    <xf numFmtId="0" fontId="13" fillId="4" borderId="70" xfId="0" applyFont="1" applyFill="1" applyBorder="1" applyAlignment="1">
      <alignment horizontal="left" vertical="center"/>
    </xf>
    <xf numFmtId="0" fontId="13" fillId="4" borderId="71" xfId="0" applyFont="1" applyFill="1" applyBorder="1" applyAlignment="1">
      <alignment horizontal="left" vertical="center"/>
    </xf>
    <xf numFmtId="0" fontId="13" fillId="4" borderId="34"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29" xfId="0" applyFont="1" applyFill="1" applyBorder="1" applyAlignment="1">
      <alignment horizontal="left" vertical="center"/>
    </xf>
    <xf numFmtId="0" fontId="13" fillId="4" borderId="30" xfId="0" applyFont="1" applyFill="1" applyBorder="1" applyAlignment="1">
      <alignment horizontal="left" vertical="center"/>
    </xf>
    <xf numFmtId="0" fontId="13" fillId="4" borderId="52" xfId="0" applyFont="1" applyFill="1" applyBorder="1" applyAlignment="1">
      <alignment horizontal="center" vertical="center" shrinkToFit="1"/>
    </xf>
    <xf numFmtId="178" fontId="13" fillId="4" borderId="41" xfId="0" applyNumberFormat="1" applyFont="1" applyFill="1" applyBorder="1" applyAlignment="1">
      <alignment horizontal="center" vertical="center" shrinkToFit="1"/>
    </xf>
    <xf numFmtId="176" fontId="13" fillId="4" borderId="6" xfId="0" applyNumberFormat="1" applyFont="1" applyFill="1" applyBorder="1" applyAlignment="1">
      <alignment horizontal="center" vertical="center" shrinkToFit="1"/>
    </xf>
    <xf numFmtId="176" fontId="13" fillId="4" borderId="7" xfId="0" applyNumberFormat="1" applyFont="1" applyFill="1" applyBorder="1" applyAlignment="1">
      <alignment horizontal="center" vertical="center" shrinkToFit="1"/>
    </xf>
    <xf numFmtId="0" fontId="13" fillId="4" borderId="39" xfId="0" quotePrefix="1" applyFont="1" applyFill="1" applyBorder="1" applyAlignment="1">
      <alignment horizontal="left" vertical="top" wrapText="1"/>
    </xf>
    <xf numFmtId="0" fontId="13" fillId="4" borderId="40" xfId="0" quotePrefix="1" applyFont="1" applyFill="1" applyBorder="1" applyAlignment="1">
      <alignment horizontal="left" vertical="top" wrapText="1"/>
    </xf>
    <xf numFmtId="0" fontId="13" fillId="4" borderId="41" xfId="0" quotePrefix="1" applyFont="1" applyFill="1" applyBorder="1" applyAlignment="1">
      <alignment horizontal="left" vertical="top" wrapText="1"/>
    </xf>
    <xf numFmtId="0" fontId="13" fillId="4" borderId="42" xfId="0" quotePrefix="1" applyFont="1" applyFill="1" applyBorder="1" applyAlignment="1">
      <alignment horizontal="left" vertical="top" wrapText="1"/>
    </xf>
    <xf numFmtId="0" fontId="15" fillId="0" borderId="62" xfId="0" applyFont="1" applyFill="1" applyBorder="1" applyAlignment="1">
      <alignment horizontal="center" vertical="center"/>
    </xf>
    <xf numFmtId="0" fontId="15" fillId="0" borderId="64" xfId="0" applyFont="1" applyBorder="1" applyAlignment="1">
      <alignment horizontal="center" vertical="center"/>
    </xf>
    <xf numFmtId="0" fontId="13" fillId="0" borderId="11" xfId="0" applyFont="1" applyBorder="1" applyAlignment="1">
      <alignment horizontal="left" vertical="center" wrapText="1"/>
    </xf>
    <xf numFmtId="0" fontId="0" fillId="0" borderId="11" xfId="0" applyBorder="1" applyAlignment="1">
      <alignment horizontal="left" vertical="center" wrapText="1"/>
    </xf>
    <xf numFmtId="0" fontId="13" fillId="4" borderId="36" xfId="0" applyFont="1" applyFill="1" applyBorder="1" applyAlignment="1">
      <alignment vertical="center"/>
    </xf>
    <xf numFmtId="0" fontId="0" fillId="4" borderId="13" xfId="0" applyFont="1" applyFill="1" applyBorder="1" applyAlignment="1">
      <alignment vertical="center"/>
    </xf>
    <xf numFmtId="0" fontId="0" fillId="4" borderId="37" xfId="0" applyFont="1" applyFill="1" applyBorder="1" applyAlignment="1">
      <alignment vertical="center"/>
    </xf>
    <xf numFmtId="0" fontId="13" fillId="0" borderId="13" xfId="0" applyFont="1" applyBorder="1" applyAlignment="1">
      <alignment horizontal="right" vertical="center"/>
    </xf>
    <xf numFmtId="0" fontId="0" fillId="0" borderId="13" xfId="0" applyBorder="1" applyAlignment="1">
      <alignment horizontal="right" vertical="center"/>
    </xf>
    <xf numFmtId="0" fontId="0" fillId="0" borderId="13" xfId="0" applyBorder="1" applyAlignment="1">
      <alignment vertical="center"/>
    </xf>
    <xf numFmtId="0" fontId="0" fillId="0" borderId="37" xfId="0" applyBorder="1" applyAlignment="1">
      <alignment vertical="center"/>
    </xf>
    <xf numFmtId="0" fontId="13" fillId="0" borderId="44" xfId="0" quotePrefix="1" applyFont="1" applyFill="1" applyBorder="1" applyAlignment="1">
      <alignment horizontal="center" vertical="center"/>
    </xf>
    <xf numFmtId="0" fontId="13" fillId="0" borderId="48" xfId="0" applyFont="1" applyFill="1" applyBorder="1" applyAlignment="1">
      <alignment horizontal="center" vertical="center"/>
    </xf>
    <xf numFmtId="0" fontId="20" fillId="4" borderId="141" xfId="0" applyFont="1" applyFill="1" applyBorder="1" applyAlignment="1">
      <alignment horizontal="center" vertical="center"/>
    </xf>
    <xf numFmtId="0" fontId="20" fillId="4" borderId="143" xfId="0" applyFont="1" applyFill="1" applyBorder="1" applyAlignment="1">
      <alignment horizontal="center" vertical="center"/>
    </xf>
    <xf numFmtId="0" fontId="20" fillId="4" borderId="144" xfId="0" applyFont="1" applyFill="1" applyBorder="1" applyAlignment="1">
      <alignment horizontal="center" vertical="center"/>
    </xf>
    <xf numFmtId="0" fontId="20" fillId="4" borderId="142" xfId="0" applyFont="1" applyFill="1" applyBorder="1" applyAlignment="1">
      <alignment horizontal="center" vertical="center"/>
    </xf>
    <xf numFmtId="0" fontId="20" fillId="4" borderId="49" xfId="0" applyFont="1" applyFill="1" applyBorder="1" applyAlignment="1">
      <alignment horizontal="left" vertical="center" wrapText="1"/>
    </xf>
    <xf numFmtId="0" fontId="20" fillId="4" borderId="66" xfId="0" applyFont="1" applyFill="1" applyBorder="1" applyAlignment="1">
      <alignment horizontal="left" vertical="center" wrapText="1"/>
    </xf>
    <xf numFmtId="0" fontId="20" fillId="4" borderId="67" xfId="0" applyFont="1" applyFill="1" applyBorder="1" applyAlignment="1">
      <alignment horizontal="left" vertical="center" wrapText="1"/>
    </xf>
    <xf numFmtId="0" fontId="20" fillId="4" borderId="68" xfId="0" applyFont="1" applyFill="1" applyBorder="1" applyAlignment="1">
      <alignment horizontal="left" vertical="center" wrapText="1"/>
    </xf>
    <xf numFmtId="0" fontId="13" fillId="4" borderId="34"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3" fillId="4" borderId="42" xfId="0" applyFont="1" applyFill="1" applyBorder="1" applyAlignment="1">
      <alignment horizontal="left" vertical="center" wrapText="1"/>
    </xf>
    <xf numFmtId="176" fontId="13" fillId="4" borderId="55" xfId="0" applyNumberFormat="1" applyFont="1" applyFill="1" applyBorder="1" applyAlignment="1">
      <alignment horizontal="center" vertical="center" shrinkToFit="1"/>
    </xf>
    <xf numFmtId="176" fontId="13" fillId="4" borderId="0" xfId="0" applyNumberFormat="1" applyFont="1" applyFill="1" applyBorder="1" applyAlignment="1">
      <alignment horizontal="center" vertical="center" shrinkToFit="1"/>
    </xf>
    <xf numFmtId="176" fontId="15" fillId="4" borderId="0" xfId="0" applyNumberFormat="1" applyFont="1" applyFill="1" applyBorder="1" applyAlignment="1">
      <alignment horizontal="center" vertical="center" shrinkToFit="1"/>
    </xf>
    <xf numFmtId="0" fontId="20" fillId="4" borderId="44" xfId="0" applyFont="1" applyFill="1" applyBorder="1" applyAlignment="1">
      <alignment horizontal="center" vertical="center"/>
    </xf>
    <xf numFmtId="0" fontId="13" fillId="0" borderId="44" xfId="0" applyFont="1" applyFill="1" applyBorder="1" applyAlignment="1">
      <alignment horizontal="center" vertical="center"/>
    </xf>
    <xf numFmtId="0" fontId="20" fillId="4" borderId="48" xfId="0" applyFont="1" applyFill="1" applyBorder="1" applyAlignment="1">
      <alignment horizontal="center" vertical="center"/>
    </xf>
    <xf numFmtId="0" fontId="20" fillId="4" borderId="49" xfId="0" applyFont="1" applyFill="1" applyBorder="1" applyAlignment="1">
      <alignment horizontal="center" vertical="center"/>
    </xf>
    <xf numFmtId="0" fontId="20" fillId="4" borderId="50"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4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4" xfId="0" applyFont="1" applyFill="1" applyBorder="1" applyAlignment="1">
      <alignment horizontal="center" vertical="center"/>
    </xf>
    <xf numFmtId="0" fontId="20" fillId="4" borderId="45"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43" xfId="0" applyFont="1" applyFill="1" applyBorder="1" applyAlignment="1">
      <alignment horizontal="center" vertical="center"/>
    </xf>
    <xf numFmtId="14" fontId="20" fillId="4" borderId="44" xfId="0" applyNumberFormat="1" applyFont="1" applyFill="1" applyBorder="1" applyAlignment="1">
      <alignment horizontal="center"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3" borderId="33"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8" xfId="0" applyFont="1" applyFill="1" applyBorder="1" applyAlignment="1">
      <alignment vertical="center"/>
    </xf>
    <xf numFmtId="0" fontId="13" fillId="4" borderId="39" xfId="0" applyFont="1" applyFill="1" applyBorder="1" applyAlignment="1">
      <alignment vertical="center"/>
    </xf>
    <xf numFmtId="0" fontId="13" fillId="4" borderId="40" xfId="0" applyFont="1" applyFill="1" applyBorder="1" applyAlignment="1">
      <alignment vertical="center"/>
    </xf>
    <xf numFmtId="0" fontId="13" fillId="4" borderId="34" xfId="0" applyFont="1" applyFill="1" applyBorder="1" applyAlignment="1">
      <alignment vertical="center"/>
    </xf>
    <xf numFmtId="0" fontId="13" fillId="4" borderId="0" xfId="0" applyFont="1" applyFill="1" applyBorder="1" applyAlignment="1">
      <alignment vertical="center"/>
    </xf>
    <xf numFmtId="0" fontId="13" fillId="4" borderId="14" xfId="0" applyFont="1" applyFill="1" applyBorder="1" applyAlignment="1">
      <alignment vertical="center"/>
    </xf>
    <xf numFmtId="0" fontId="13" fillId="4" borderId="22" xfId="0" applyFont="1" applyFill="1" applyBorder="1" applyAlignment="1">
      <alignment vertical="center"/>
    </xf>
    <xf numFmtId="0" fontId="13" fillId="4" borderId="41" xfId="0" applyFont="1" applyFill="1" applyBorder="1" applyAlignment="1">
      <alignment vertical="center"/>
    </xf>
    <xf numFmtId="0" fontId="13" fillId="4" borderId="42" xfId="0" applyFont="1" applyFill="1" applyBorder="1" applyAlignment="1">
      <alignment vertical="center"/>
    </xf>
    <xf numFmtId="0" fontId="67" fillId="0" borderId="23" xfId="0" applyFont="1" applyBorder="1" applyAlignment="1">
      <alignment horizontal="left" vertical="center" wrapText="1"/>
    </xf>
    <xf numFmtId="0" fontId="67" fillId="0" borderId="24" xfId="0" applyFont="1" applyBorder="1" applyAlignment="1">
      <alignment horizontal="left" vertical="center" wrapText="1"/>
    </xf>
    <xf numFmtId="0" fontId="13" fillId="4" borderId="10" xfId="0" applyFont="1" applyFill="1" applyBorder="1" applyAlignment="1">
      <alignment horizontal="left" vertical="center" wrapText="1"/>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13" fillId="4" borderId="31" xfId="0" applyFont="1" applyFill="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70" fillId="0" borderId="23" xfId="0" applyFont="1" applyBorder="1" applyAlignment="1">
      <alignment horizontal="left" vertical="center" wrapText="1"/>
    </xf>
    <xf numFmtId="0" fontId="70" fillId="0" borderId="24" xfId="0" applyFont="1" applyBorder="1" applyAlignment="1">
      <alignment horizontal="left" vertical="center" wrapText="1"/>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3" fillId="4" borderId="21" xfId="0" applyFont="1" applyFill="1" applyBorder="1" applyAlignment="1">
      <alignment horizontal="left" vertical="center" wrapText="1"/>
    </xf>
    <xf numFmtId="0" fontId="13" fillId="3" borderId="19" xfId="0" applyFont="1" applyFill="1" applyBorder="1" applyAlignment="1">
      <alignment vertical="top" shrinkToFit="1"/>
    </xf>
    <xf numFmtId="0" fontId="13" fillId="3" borderId="20" xfId="0" applyFont="1" applyFill="1" applyBorder="1" applyAlignment="1">
      <alignment vertical="top" shrinkToFit="1"/>
    </xf>
    <xf numFmtId="0" fontId="13" fillId="4" borderId="21" xfId="0" applyFont="1" applyFill="1" applyBorder="1" applyAlignment="1">
      <alignment horizontal="left" vertical="top"/>
    </xf>
    <xf numFmtId="0" fontId="20" fillId="0" borderId="19" xfId="0" applyFont="1" applyBorder="1" applyAlignment="1">
      <alignment horizontal="left" vertical="center"/>
    </xf>
    <xf numFmtId="0" fontId="20" fillId="0" borderId="20" xfId="0" applyFont="1" applyBorder="1" applyAlignment="1">
      <alignment horizontal="left" vertical="center"/>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18" fillId="0" borderId="0" xfId="0" applyFont="1" applyAlignment="1">
      <alignment horizontal="center" vertical="center"/>
    </xf>
    <xf numFmtId="0" fontId="13" fillId="0" borderId="15" xfId="0" applyFont="1" applyBorder="1" applyAlignment="1">
      <alignment horizontal="center" vertical="top" wrapText="1"/>
    </xf>
    <xf numFmtId="0" fontId="13" fillId="0" borderId="16" xfId="0" applyFont="1" applyBorder="1" applyAlignment="1">
      <alignment horizontal="center" vertical="top" wrapText="1"/>
    </xf>
    <xf numFmtId="0" fontId="13" fillId="0" borderId="17" xfId="0" applyFont="1" applyBorder="1" applyAlignment="1">
      <alignment horizontal="center" vertical="top" wrapText="1"/>
    </xf>
    <xf numFmtId="0" fontId="13" fillId="4" borderId="15"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5" fillId="0" borderId="0" xfId="0" applyFont="1" applyAlignment="1">
      <alignment horizontal="left" wrapText="1"/>
    </xf>
    <xf numFmtId="0" fontId="15" fillId="0" borderId="0" xfId="0" applyFont="1" applyAlignment="1">
      <alignment horizontal="left"/>
    </xf>
    <xf numFmtId="0" fontId="31" fillId="0" borderId="0" xfId="3" applyFont="1" applyFill="1" applyAlignment="1">
      <alignment horizontal="center"/>
    </xf>
    <xf numFmtId="0" fontId="31" fillId="0" borderId="6" xfId="3" applyFont="1" applyFill="1" applyBorder="1" applyAlignment="1">
      <alignment horizontal="right"/>
    </xf>
    <xf numFmtId="0" fontId="31" fillId="0" borderId="7" xfId="3" applyFont="1" applyFill="1" applyBorder="1" applyAlignment="1">
      <alignment horizontal="right"/>
    </xf>
    <xf numFmtId="0" fontId="31" fillId="0" borderId="8" xfId="3" applyFont="1" applyFill="1" applyBorder="1" applyAlignment="1">
      <alignment horizontal="right"/>
    </xf>
    <xf numFmtId="0" fontId="31" fillId="6" borderId="6" xfId="3" applyFont="1" applyFill="1" applyBorder="1" applyAlignment="1" applyProtection="1">
      <alignment horizontal="right" vertical="center"/>
      <protection locked="0"/>
    </xf>
    <xf numFmtId="0" fontId="31" fillId="6" borderId="7" xfId="3" applyFont="1" applyFill="1" applyBorder="1" applyAlignment="1" applyProtection="1">
      <alignment horizontal="right" vertical="center"/>
      <protection locked="0"/>
    </xf>
    <xf numFmtId="0" fontId="31" fillId="6" borderId="8" xfId="3" applyFont="1" applyFill="1" applyBorder="1" applyAlignment="1" applyProtection="1">
      <alignment horizontal="right" vertical="center"/>
      <protection locked="0"/>
    </xf>
    <xf numFmtId="0" fontId="31" fillId="0" borderId="6" xfId="3" applyFont="1" applyBorder="1" applyAlignment="1" applyProtection="1">
      <alignment horizontal="right" vertical="center"/>
      <protection locked="0"/>
    </xf>
    <xf numFmtId="0" fontId="31" fillId="0" borderId="7" xfId="3" applyFont="1" applyBorder="1" applyAlignment="1" applyProtection="1">
      <alignment horizontal="right" vertical="center"/>
      <protection locked="0"/>
    </xf>
    <xf numFmtId="0" fontId="31" fillId="0" borderId="8" xfId="3" applyFont="1" applyBorder="1" applyAlignment="1" applyProtection="1">
      <alignment horizontal="right" vertical="center"/>
      <protection locked="0"/>
    </xf>
    <xf numFmtId="0" fontId="31" fillId="6" borderId="6" xfId="3" applyFont="1" applyFill="1" applyBorder="1" applyAlignment="1">
      <alignment horizontal="center" vertical="center"/>
    </xf>
    <xf numFmtId="0" fontId="31" fillId="6" borderId="7" xfId="3" applyFont="1" applyFill="1" applyBorder="1" applyAlignment="1">
      <alignment horizontal="center" vertical="center"/>
    </xf>
    <xf numFmtId="0" fontId="31" fillId="6" borderId="8" xfId="3" applyFont="1" applyFill="1" applyBorder="1" applyAlignment="1">
      <alignment horizontal="center" vertical="center"/>
    </xf>
    <xf numFmtId="0" fontId="31" fillId="6" borderId="0" xfId="3" applyFont="1" applyFill="1" applyBorder="1" applyAlignment="1">
      <alignment horizontal="center" vertical="center"/>
    </xf>
    <xf numFmtId="0" fontId="31" fillId="0" borderId="0" xfId="3" applyFont="1" applyBorder="1" applyAlignment="1" applyProtection="1">
      <alignment horizontal="right" vertical="center"/>
      <protection locked="0"/>
    </xf>
    <xf numFmtId="0" fontId="31" fillId="0" borderId="6" xfId="3" applyFont="1" applyFill="1" applyBorder="1" applyAlignment="1">
      <alignment horizontal="center" vertical="center"/>
    </xf>
    <xf numFmtId="0" fontId="31" fillId="0" borderId="7" xfId="3" applyFont="1" applyFill="1" applyBorder="1" applyAlignment="1">
      <alignment horizontal="center" vertical="center"/>
    </xf>
    <xf numFmtId="0" fontId="31" fillId="0" borderId="8" xfId="3" applyFont="1" applyFill="1" applyBorder="1" applyAlignment="1">
      <alignment horizontal="center" vertical="center"/>
    </xf>
    <xf numFmtId="0" fontId="42" fillId="0" borderId="34" xfId="3" applyFont="1" applyFill="1" applyBorder="1" applyAlignment="1">
      <alignment horizontal="right"/>
    </xf>
    <xf numFmtId="0" fontId="42" fillId="0" borderId="0" xfId="3" applyFont="1" applyFill="1" applyBorder="1" applyAlignment="1">
      <alignment horizontal="right"/>
    </xf>
    <xf numFmtId="0" fontId="31" fillId="0" borderId="6" xfId="3" applyFont="1" applyBorder="1" applyAlignment="1">
      <alignment horizontal="center"/>
    </xf>
    <xf numFmtId="0" fontId="31" fillId="0" borderId="7" xfId="3" applyFont="1" applyBorder="1" applyAlignment="1">
      <alignment horizontal="center"/>
    </xf>
    <xf numFmtId="0" fontId="31" fillId="0" borderId="8" xfId="3" applyFont="1" applyBorder="1" applyAlignment="1">
      <alignment horizontal="center"/>
    </xf>
    <xf numFmtId="0" fontId="31" fillId="0" borderId="6" xfId="3" applyFont="1" applyFill="1" applyBorder="1" applyAlignment="1" applyProtection="1">
      <alignment horizontal="right" vertical="center"/>
      <protection locked="0"/>
    </xf>
    <xf numFmtId="0" fontId="31" fillId="0" borderId="7" xfId="3" applyFont="1" applyFill="1" applyBorder="1" applyAlignment="1" applyProtection="1">
      <alignment horizontal="right" vertical="center"/>
      <protection locked="0"/>
    </xf>
    <xf numFmtId="0" fontId="31" fillId="0" borderId="8" xfId="3" applyFont="1" applyFill="1" applyBorder="1" applyAlignment="1" applyProtection="1">
      <alignment horizontal="right" vertical="center"/>
      <protection locked="0"/>
    </xf>
    <xf numFmtId="0" fontId="31" fillId="0" borderId="0" xfId="3" applyFont="1" applyFill="1" applyBorder="1" applyAlignment="1" applyProtection="1">
      <alignment horizontal="right" vertical="center"/>
      <protection locked="0"/>
    </xf>
    <xf numFmtId="0" fontId="31" fillId="5" borderId="34" xfId="3" applyFont="1" applyFill="1" applyBorder="1" applyAlignment="1" applyProtection="1">
      <alignment horizontal="left" vertical="center" wrapText="1"/>
      <protection locked="0"/>
    </xf>
    <xf numFmtId="0" fontId="31" fillId="5" borderId="0" xfId="3" applyFont="1" applyFill="1" applyBorder="1" applyAlignment="1" applyProtection="1">
      <alignment horizontal="left" vertical="center" wrapText="1"/>
      <protection locked="0"/>
    </xf>
    <xf numFmtId="0" fontId="31" fillId="5" borderId="14" xfId="3" applyFont="1" applyFill="1" applyBorder="1" applyAlignment="1" applyProtection="1">
      <alignment horizontal="left" vertical="center" wrapText="1"/>
      <protection locked="0"/>
    </xf>
    <xf numFmtId="0" fontId="31" fillId="6" borderId="22" xfId="3" applyFont="1" applyFill="1" applyBorder="1" applyAlignment="1">
      <alignment horizontal="left" vertical="center" wrapText="1"/>
    </xf>
    <xf numFmtId="0" fontId="31" fillId="6" borderId="41" xfId="3" applyFont="1" applyFill="1" applyBorder="1" applyAlignment="1">
      <alignment horizontal="left" vertical="center" wrapText="1"/>
    </xf>
    <xf numFmtId="0" fontId="31" fillId="6" borderId="42" xfId="3" applyFont="1" applyFill="1" applyBorder="1" applyAlignment="1">
      <alignment horizontal="left" vertical="center" wrapText="1"/>
    </xf>
    <xf numFmtId="0" fontId="31" fillId="0" borderId="0" xfId="3" applyFont="1" applyFill="1" applyBorder="1" applyAlignment="1">
      <alignment horizontal="center" vertical="center"/>
    </xf>
    <xf numFmtId="0" fontId="31" fillId="0" borderId="0" xfId="3" applyFont="1" applyBorder="1" applyAlignment="1">
      <alignment horizontal="center"/>
    </xf>
    <xf numFmtId="0" fontId="31" fillId="0" borderId="0" xfId="3" applyFont="1" applyBorder="1" applyAlignment="1">
      <alignment horizontal="center" vertical="center"/>
    </xf>
    <xf numFmtId="0" fontId="31" fillId="0" borderId="0" xfId="3" applyFont="1" applyFill="1" applyBorder="1" applyAlignment="1">
      <alignment horizontal="right"/>
    </xf>
    <xf numFmtId="0" fontId="31" fillId="6" borderId="0" xfId="3" applyFont="1" applyFill="1" applyBorder="1" applyAlignment="1" applyProtection="1">
      <alignment horizontal="right" vertical="center"/>
      <protection locked="0"/>
    </xf>
    <xf numFmtId="0" fontId="31" fillId="6" borderId="0" xfId="3" applyFont="1" applyFill="1" applyBorder="1" applyAlignment="1">
      <alignment horizontal="left" vertical="center" wrapText="1"/>
    </xf>
    <xf numFmtId="0" fontId="31" fillId="6" borderId="14" xfId="3" applyFont="1" applyFill="1" applyBorder="1" applyAlignment="1">
      <alignment horizontal="left" vertical="center" wrapText="1"/>
    </xf>
    <xf numFmtId="0" fontId="31" fillId="6" borderId="15" xfId="3" applyFont="1" applyFill="1" applyBorder="1" applyAlignment="1">
      <alignment horizontal="left"/>
    </xf>
    <xf numFmtId="0" fontId="31" fillId="6" borderId="16" xfId="3" applyFont="1" applyFill="1" applyBorder="1" applyAlignment="1">
      <alignment horizontal="left"/>
    </xf>
    <xf numFmtId="0" fontId="31" fillId="6" borderId="17" xfId="3" applyFont="1" applyFill="1" applyBorder="1" applyAlignment="1">
      <alignment horizontal="left"/>
    </xf>
    <xf numFmtId="0" fontId="39" fillId="6" borderId="0" xfId="3" applyFont="1" applyFill="1" applyBorder="1" applyAlignment="1">
      <alignment horizontal="left"/>
    </xf>
    <xf numFmtId="0" fontId="39" fillId="6" borderId="14" xfId="3" applyFont="1" applyFill="1" applyBorder="1" applyAlignment="1">
      <alignment horizontal="left"/>
    </xf>
    <xf numFmtId="0" fontId="31" fillId="5" borderId="6" xfId="3" applyFont="1" applyFill="1" applyBorder="1" applyAlignment="1" applyProtection="1">
      <alignment horizontal="left" vertical="center" wrapText="1"/>
      <protection locked="0"/>
    </xf>
    <xf numFmtId="0" fontId="31" fillId="5" borderId="7" xfId="3" applyFont="1" applyFill="1" applyBorder="1" applyAlignment="1" applyProtection="1">
      <alignment horizontal="left" vertical="center" wrapText="1"/>
      <protection locked="0"/>
    </xf>
    <xf numFmtId="0" fontId="41" fillId="0" borderId="6" xfId="3" applyFont="1" applyFill="1" applyBorder="1" applyAlignment="1">
      <alignment horizontal="center" vertical="center"/>
    </xf>
    <xf numFmtId="0" fontId="41" fillId="0" borderId="7" xfId="3" applyFont="1" applyFill="1" applyBorder="1" applyAlignment="1">
      <alignment horizontal="center" vertical="center"/>
    </xf>
    <xf numFmtId="0" fontId="41" fillId="0" borderId="8" xfId="3" applyFont="1" applyFill="1" applyBorder="1" applyAlignment="1">
      <alignment horizontal="center" vertical="center"/>
    </xf>
    <xf numFmtId="0" fontId="31" fillId="7" borderId="6" xfId="3" applyFont="1" applyFill="1" applyBorder="1" applyAlignment="1" applyProtection="1">
      <alignment horizontal="center" vertical="center"/>
      <protection locked="0"/>
    </xf>
    <xf numFmtId="0" fontId="31" fillId="7" borderId="7" xfId="3" applyFont="1" applyFill="1" applyBorder="1" applyAlignment="1" applyProtection="1">
      <alignment horizontal="center" vertical="center"/>
      <protection locked="0"/>
    </xf>
    <xf numFmtId="0" fontId="31" fillId="7" borderId="7" xfId="3" applyFont="1" applyFill="1" applyBorder="1" applyAlignment="1" applyProtection="1">
      <alignment horizontal="center" vertical="center" shrinkToFit="1"/>
      <protection locked="0"/>
    </xf>
    <xf numFmtId="0" fontId="31" fillId="7" borderId="7" xfId="3" applyNumberFormat="1" applyFont="1" applyFill="1" applyBorder="1" applyAlignment="1" applyProtection="1">
      <alignment horizontal="center" vertical="center" shrinkToFit="1"/>
      <protection locked="0"/>
    </xf>
    <xf numFmtId="0" fontId="39" fillId="5" borderId="6" xfId="3" applyFont="1" applyFill="1" applyBorder="1" applyAlignment="1" applyProtection="1">
      <alignment horizontal="left" vertical="center" wrapText="1"/>
      <protection locked="0"/>
    </xf>
    <xf numFmtId="0" fontId="39" fillId="5" borderId="7" xfId="3" applyFont="1" applyFill="1" applyBorder="1" applyAlignment="1" applyProtection="1">
      <alignment horizontal="left" vertical="center" wrapText="1"/>
      <protection locked="0"/>
    </xf>
    <xf numFmtId="0" fontId="39" fillId="5" borderId="8" xfId="3" applyFont="1" applyFill="1" applyBorder="1" applyAlignment="1" applyProtection="1">
      <alignment horizontal="left" vertical="center" wrapText="1"/>
      <protection locked="0"/>
    </xf>
    <xf numFmtId="0" fontId="31" fillId="5" borderId="8" xfId="3" applyFont="1" applyFill="1" applyBorder="1" applyAlignment="1" applyProtection="1">
      <alignment horizontal="left" vertical="center" wrapText="1"/>
      <protection locked="0"/>
    </xf>
    <xf numFmtId="0" fontId="38" fillId="0" borderId="90" xfId="3" applyFont="1" applyFill="1" applyBorder="1" applyAlignment="1">
      <alignment horizontal="center" vertical="center"/>
    </xf>
    <xf numFmtId="0" fontId="38" fillId="0" borderId="91" xfId="3" applyFont="1" applyFill="1" applyBorder="1" applyAlignment="1">
      <alignment horizontal="center" vertical="center"/>
    </xf>
    <xf numFmtId="0" fontId="39" fillId="7" borderId="6" xfId="3" applyFont="1" applyFill="1" applyBorder="1" applyAlignment="1" applyProtection="1">
      <alignment horizontal="center" vertical="center" wrapText="1"/>
      <protection locked="0"/>
    </xf>
    <xf numFmtId="0" fontId="39" fillId="7" borderId="7" xfId="3" applyFont="1" applyFill="1" applyBorder="1" applyAlignment="1" applyProtection="1">
      <alignment horizontal="center" vertical="center" wrapText="1"/>
      <protection locked="0"/>
    </xf>
    <xf numFmtId="0" fontId="31" fillId="0" borderId="7" xfId="3" applyFont="1" applyFill="1" applyBorder="1" applyAlignment="1" applyProtection="1">
      <alignment horizontal="center" vertical="center" shrinkToFit="1"/>
      <protection locked="0"/>
    </xf>
    <xf numFmtId="0" fontId="39" fillId="7" borderId="6" xfId="3" applyFont="1" applyFill="1" applyBorder="1" applyAlignment="1" applyProtection="1">
      <alignment horizontal="center" vertical="center" shrinkToFit="1"/>
      <protection locked="0"/>
    </xf>
    <xf numFmtId="0" fontId="39" fillId="7" borderId="7" xfId="3" applyFont="1" applyFill="1" applyBorder="1" applyAlignment="1" applyProtection="1">
      <alignment horizontal="center" vertical="center" shrinkToFit="1"/>
      <protection locked="0"/>
    </xf>
    <xf numFmtId="0" fontId="40" fillId="0" borderId="7" xfId="3" applyFont="1" applyFill="1" applyBorder="1" applyAlignment="1" applyProtection="1">
      <alignment horizontal="center" vertical="center" wrapText="1"/>
      <protection locked="0"/>
    </xf>
    <xf numFmtId="0" fontId="39" fillId="5" borderId="86" xfId="3" applyFont="1" applyFill="1" applyBorder="1" applyAlignment="1" applyProtection="1">
      <alignment horizontal="center" vertical="center"/>
      <protection locked="0"/>
    </xf>
    <xf numFmtId="0" fontId="39" fillId="5" borderId="67" xfId="3" applyFont="1" applyFill="1" applyBorder="1" applyAlignment="1" applyProtection="1">
      <alignment horizontal="center" vertical="center"/>
      <protection locked="0"/>
    </xf>
    <xf numFmtId="0" fontId="39" fillId="6" borderId="67" xfId="3" applyFont="1" applyFill="1" applyBorder="1" applyAlignment="1">
      <alignment horizontal="right" vertical="center"/>
    </xf>
    <xf numFmtId="0" fontId="39" fillId="7" borderId="67" xfId="3" applyFont="1" applyFill="1" applyBorder="1" applyAlignment="1" applyProtection="1">
      <alignment horizontal="center" vertical="center" shrinkToFit="1"/>
      <protection locked="0"/>
    </xf>
    <xf numFmtId="0" fontId="39" fillId="5" borderId="6" xfId="3" applyFont="1" applyFill="1" applyBorder="1" applyAlignment="1" applyProtection="1">
      <alignment horizontal="right" vertical="center"/>
      <protection locked="0"/>
    </xf>
    <xf numFmtId="0" fontId="39" fillId="5" borderId="7" xfId="3" applyFont="1" applyFill="1" applyBorder="1" applyAlignment="1" applyProtection="1">
      <alignment horizontal="right" vertical="center"/>
      <protection locked="0"/>
    </xf>
    <xf numFmtId="0" fontId="31" fillId="0" borderId="7" xfId="3" applyFont="1" applyFill="1" applyBorder="1" applyAlignment="1">
      <alignment horizontal="left" vertical="center"/>
    </xf>
    <xf numFmtId="0" fontId="31" fillId="0" borderId="8" xfId="3" applyFont="1" applyFill="1" applyBorder="1" applyAlignment="1">
      <alignment horizontal="left" vertical="center"/>
    </xf>
    <xf numFmtId="0" fontId="39" fillId="4" borderId="6" xfId="3" applyFont="1" applyFill="1" applyBorder="1" applyAlignment="1" applyProtection="1">
      <alignment horizontal="left" vertical="center"/>
      <protection locked="0"/>
    </xf>
    <xf numFmtId="0" fontId="39" fillId="4" borderId="7" xfId="3" applyFont="1" applyFill="1" applyBorder="1" applyAlignment="1" applyProtection="1">
      <alignment horizontal="left" vertical="center"/>
      <protection locked="0"/>
    </xf>
    <xf numFmtId="0" fontId="39" fillId="4" borderId="8" xfId="3" applyFont="1" applyFill="1" applyBorder="1" applyAlignment="1" applyProtection="1">
      <alignment horizontal="left" vertical="center"/>
      <protection locked="0"/>
    </xf>
    <xf numFmtId="0" fontId="32" fillId="3" borderId="0" xfId="3" applyFont="1" applyFill="1" applyBorder="1" applyAlignment="1">
      <alignment horizontal="left" vertical="center"/>
    </xf>
    <xf numFmtId="0" fontId="34" fillId="4" borderId="0" xfId="3" applyFont="1" applyFill="1" applyBorder="1" applyAlignment="1">
      <alignment horizontal="right" vertical="center"/>
    </xf>
    <xf numFmtId="0" fontId="35" fillId="0" borderId="0" xfId="3" applyFont="1" applyFill="1" applyBorder="1" applyAlignment="1">
      <alignment horizontal="center" vertical="center"/>
    </xf>
    <xf numFmtId="0" fontId="31" fillId="5" borderId="41" xfId="3" applyFont="1" applyFill="1" applyBorder="1" applyAlignment="1" applyProtection="1">
      <alignment horizontal="right" vertical="center"/>
      <protection locked="0"/>
    </xf>
    <xf numFmtId="0" fontId="32" fillId="5" borderId="25" xfId="3" applyFont="1" applyFill="1" applyBorder="1" applyAlignment="1" applyProtection="1">
      <alignment horizontal="center" vertical="center" wrapText="1" shrinkToFit="1"/>
      <protection locked="0"/>
    </xf>
    <xf numFmtId="0" fontId="32" fillId="5" borderId="26" xfId="3" applyFont="1" applyFill="1" applyBorder="1" applyAlignment="1" applyProtection="1">
      <alignment horizontal="center" vertical="center" wrapText="1" shrinkToFit="1"/>
      <protection locked="0"/>
    </xf>
    <xf numFmtId="0" fontId="32" fillId="6" borderId="26" xfId="3" applyFont="1" applyFill="1" applyBorder="1" applyAlignment="1">
      <alignment horizontal="left" vertical="center"/>
    </xf>
    <xf numFmtId="0" fontId="32" fillId="6" borderId="27" xfId="3" applyFont="1" applyFill="1" applyBorder="1" applyAlignment="1">
      <alignment horizontal="left" vertical="center"/>
    </xf>
    <xf numFmtId="0" fontId="32" fillId="5" borderId="25" xfId="3" applyFont="1" applyFill="1" applyBorder="1" applyAlignment="1" applyProtection="1">
      <alignment horizontal="left" vertical="center" wrapText="1" shrinkToFit="1"/>
      <protection locked="0"/>
    </xf>
    <xf numFmtId="0" fontId="32" fillId="5" borderId="26" xfId="3" applyFont="1" applyFill="1" applyBorder="1" applyAlignment="1" applyProtection="1">
      <alignment horizontal="left" vertical="center" wrapText="1" shrinkToFit="1"/>
      <protection locked="0"/>
    </xf>
    <xf numFmtId="0" fontId="39" fillId="0" borderId="86" xfId="3" applyFont="1" applyFill="1" applyBorder="1" applyAlignment="1" applyProtection="1">
      <alignment horizontal="left" vertical="center"/>
      <protection locked="0"/>
    </xf>
    <xf numFmtId="0" fontId="39" fillId="0" borderId="67" xfId="3" applyFont="1" applyFill="1" applyBorder="1" applyAlignment="1" applyProtection="1">
      <alignment horizontal="left" vertical="center"/>
      <protection locked="0"/>
    </xf>
    <xf numFmtId="0" fontId="31" fillId="4" borderId="7" xfId="3" applyFont="1" applyFill="1" applyBorder="1" applyAlignment="1">
      <alignment horizontal="center" vertical="center" wrapText="1" shrinkToFit="1"/>
    </xf>
    <xf numFmtId="0" fontId="31" fillId="4" borderId="8" xfId="3" applyFont="1" applyFill="1" applyBorder="1" applyAlignment="1">
      <alignment horizontal="center" vertical="center" wrapText="1" shrinkToFit="1"/>
    </xf>
    <xf numFmtId="14" fontId="39" fillId="5" borderId="6" xfId="3" applyNumberFormat="1" applyFont="1" applyFill="1" applyBorder="1" applyAlignment="1" applyProtection="1">
      <alignment horizontal="center" vertical="center"/>
      <protection locked="0"/>
    </xf>
    <xf numFmtId="0" fontId="39" fillId="5" borderId="7" xfId="3" applyFont="1" applyFill="1" applyBorder="1" applyAlignment="1" applyProtection="1">
      <alignment horizontal="center" vertical="center"/>
      <protection locked="0"/>
    </xf>
    <xf numFmtId="0" fontId="39" fillId="5" borderId="6" xfId="3" applyFont="1" applyFill="1" applyBorder="1" applyAlignment="1" applyProtection="1">
      <alignment horizontal="center" vertical="center"/>
      <protection locked="0"/>
    </xf>
    <xf numFmtId="0" fontId="39" fillId="6" borderId="0" xfId="3" applyFont="1" applyFill="1" applyBorder="1" applyAlignment="1">
      <alignment horizontal="left" vertical="center" wrapText="1"/>
    </xf>
    <xf numFmtId="0" fontId="39" fillId="6" borderId="0" xfId="3" applyFont="1" applyFill="1" applyBorder="1" applyAlignment="1">
      <alignment horizontal="left" vertical="center"/>
    </xf>
    <xf numFmtId="0" fontId="39" fillId="6" borderId="14" xfId="3" applyFont="1" applyFill="1" applyBorder="1" applyAlignment="1">
      <alignment horizontal="left" vertical="center"/>
    </xf>
    <xf numFmtId="0" fontId="69" fillId="4" borderId="0" xfId="3" applyFont="1" applyFill="1" applyBorder="1" applyAlignment="1">
      <alignment horizontal="left" vertical="center" wrapText="1"/>
    </xf>
    <xf numFmtId="0" fontId="69" fillId="4" borderId="14" xfId="3" applyFont="1" applyFill="1" applyBorder="1" applyAlignment="1">
      <alignment horizontal="left" vertical="center" wrapText="1"/>
    </xf>
    <xf numFmtId="0" fontId="57" fillId="0" borderId="0" xfId="4" applyFont="1" applyAlignment="1" applyProtection="1">
      <alignment horizontal="right" vertical="top"/>
      <protection locked="0"/>
    </xf>
    <xf numFmtId="0" fontId="57" fillId="0" borderId="0" xfId="4" applyFont="1" applyAlignment="1" applyProtection="1">
      <alignment horizontal="center"/>
      <protection locked="0"/>
    </xf>
    <xf numFmtId="0" fontId="20" fillId="0" borderId="0" xfId="4" applyFont="1" applyAlignment="1" applyProtection="1">
      <alignment horizontal="center"/>
      <protection locked="0"/>
    </xf>
    <xf numFmtId="0" fontId="53" fillId="6" borderId="0" xfId="6" applyFont="1" applyFill="1" applyAlignment="1">
      <alignment horizontal="center" vertical="center"/>
    </xf>
    <xf numFmtId="49" fontId="15" fillId="4" borderId="15" xfId="6" applyNumberFormat="1" applyFont="1" applyFill="1" applyBorder="1" applyAlignment="1">
      <alignment horizontal="left" vertical="center"/>
    </xf>
    <xf numFmtId="49" fontId="15" fillId="4" borderId="16" xfId="6" applyNumberFormat="1" applyFont="1" applyFill="1" applyBorder="1" applyAlignment="1">
      <alignment horizontal="left" vertical="center"/>
    </xf>
    <xf numFmtId="49" fontId="15" fillId="4" borderId="34" xfId="6" applyNumberFormat="1" applyFont="1" applyFill="1" applyBorder="1" applyAlignment="1">
      <alignment horizontal="left" vertical="center"/>
    </xf>
    <xf numFmtId="49" fontId="15" fillId="4" borderId="0" xfId="6" applyNumberFormat="1" applyFont="1" applyFill="1" applyBorder="1" applyAlignment="1">
      <alignment horizontal="left" vertical="center"/>
    </xf>
    <xf numFmtId="49" fontId="15" fillId="4" borderId="116" xfId="6" applyNumberFormat="1" applyFont="1" applyFill="1" applyBorder="1" applyAlignment="1">
      <alignment horizontal="left" vertical="center"/>
    </xf>
    <xf numFmtId="49" fontId="15" fillId="4" borderId="113" xfId="6" applyNumberFormat="1" applyFont="1" applyFill="1" applyBorder="1" applyAlignment="1">
      <alignment horizontal="left" vertical="center"/>
    </xf>
    <xf numFmtId="0" fontId="15" fillId="4" borderId="9" xfId="6" applyFont="1" applyFill="1" applyBorder="1" applyAlignment="1">
      <alignment horizontal="center" vertical="center" wrapText="1"/>
    </xf>
    <xf numFmtId="0" fontId="15" fillId="4" borderId="35" xfId="6" applyFont="1" applyFill="1" applyBorder="1" applyAlignment="1">
      <alignment horizontal="center" vertical="center" wrapText="1"/>
    </xf>
    <xf numFmtId="0" fontId="15" fillId="4" borderId="115" xfId="6" applyFont="1" applyFill="1" applyBorder="1" applyAlignment="1">
      <alignment horizontal="center" vertical="center" wrapText="1"/>
    </xf>
    <xf numFmtId="183" fontId="15" fillId="4" borderId="121" xfId="6" applyNumberFormat="1" applyFont="1" applyFill="1" applyBorder="1" applyAlignment="1">
      <alignment horizontal="center"/>
    </xf>
    <xf numFmtId="183" fontId="15" fillId="4" borderId="119" xfId="6" applyNumberFormat="1" applyFont="1" applyFill="1" applyBorder="1" applyAlignment="1">
      <alignment horizontal="center"/>
    </xf>
    <xf numFmtId="183" fontId="15" fillId="4" borderId="117" xfId="6" applyNumberFormat="1" applyFont="1" applyFill="1" applyBorder="1" applyAlignment="1">
      <alignment horizontal="center"/>
    </xf>
    <xf numFmtId="182" fontId="15" fillId="4" borderId="106" xfId="6" applyNumberFormat="1" applyFont="1" applyFill="1" applyBorder="1" applyAlignment="1">
      <alignment horizontal="center" vertical="center" wrapText="1"/>
    </xf>
    <xf numFmtId="182" fontId="15" fillId="4" borderId="107" xfId="6" applyNumberFormat="1" applyFont="1" applyFill="1" applyBorder="1" applyAlignment="1">
      <alignment horizontal="center" vertical="center" wrapText="1"/>
    </xf>
    <xf numFmtId="182" fontId="15" fillId="4" borderId="108" xfId="6" applyNumberFormat="1" applyFont="1" applyFill="1" applyBorder="1" applyAlignment="1">
      <alignment horizontal="center" vertical="center" wrapText="1"/>
    </xf>
    <xf numFmtId="182" fontId="15" fillId="4" borderId="118" xfId="6" applyNumberFormat="1" applyFont="1" applyFill="1" applyBorder="1" applyAlignment="1">
      <alignment horizontal="center" vertical="center" wrapText="1"/>
    </xf>
    <xf numFmtId="182" fontId="15" fillId="4" borderId="0" xfId="6" applyNumberFormat="1" applyFont="1" applyFill="1" applyBorder="1" applyAlignment="1">
      <alignment horizontal="center" vertical="center" wrapText="1"/>
    </xf>
    <xf numFmtId="182" fontId="15" fillId="4" borderId="14" xfId="6" applyNumberFormat="1" applyFont="1" applyFill="1" applyBorder="1" applyAlignment="1">
      <alignment horizontal="center" vertical="center" wrapText="1"/>
    </xf>
    <xf numFmtId="182" fontId="67" fillId="4" borderId="118" xfId="6" applyNumberFormat="1" applyFont="1" applyFill="1" applyBorder="1" applyAlignment="1">
      <alignment horizontal="center" vertical="center" wrapText="1"/>
    </xf>
    <xf numFmtId="182" fontId="67" fillId="4" borderId="0" xfId="6" applyNumberFormat="1" applyFont="1" applyFill="1" applyBorder="1" applyAlignment="1">
      <alignment horizontal="center" vertical="center" wrapText="1"/>
    </xf>
    <xf numFmtId="182" fontId="15" fillId="4" borderId="112" xfId="6" applyNumberFormat="1" applyFont="1" applyFill="1" applyBorder="1" applyAlignment="1">
      <alignment horizontal="center" vertical="center" wrapText="1"/>
    </xf>
    <xf numFmtId="182" fontId="15" fillId="4" borderId="113" xfId="6" applyNumberFormat="1" applyFont="1" applyFill="1" applyBorder="1" applyAlignment="1">
      <alignment horizontal="center" vertical="center" wrapText="1"/>
    </xf>
    <xf numFmtId="182" fontId="15" fillId="4" borderId="114" xfId="6" applyNumberFormat="1" applyFont="1" applyFill="1" applyBorder="1" applyAlignment="1">
      <alignment horizontal="center" vertical="center" wrapText="1"/>
    </xf>
    <xf numFmtId="182" fontId="15" fillId="4" borderId="109" xfId="6" applyNumberFormat="1" applyFont="1" applyFill="1" applyBorder="1" applyAlignment="1">
      <alignment horizontal="center" vertical="center" wrapText="1"/>
    </xf>
    <xf numFmtId="182" fontId="15" fillId="4" borderId="35" xfId="6" applyNumberFormat="1" applyFont="1" applyFill="1" applyBorder="1" applyAlignment="1">
      <alignment horizontal="center" vertical="center" wrapText="1"/>
    </xf>
    <xf numFmtId="182" fontId="15" fillId="4" borderId="115" xfId="6" applyNumberFormat="1" applyFont="1" applyFill="1" applyBorder="1" applyAlignment="1">
      <alignment horizontal="center" vertical="center" wrapText="1"/>
    </xf>
    <xf numFmtId="0" fontId="15" fillId="4" borderId="110" xfId="6" applyFont="1" applyFill="1" applyBorder="1" applyAlignment="1">
      <alignment horizontal="left" vertical="center" wrapText="1"/>
    </xf>
    <xf numFmtId="0" fontId="15" fillId="4" borderId="107" xfId="6" applyFont="1" applyFill="1" applyBorder="1" applyAlignment="1">
      <alignment horizontal="left" vertical="center" wrapText="1"/>
    </xf>
    <xf numFmtId="0" fontId="15" fillId="4" borderId="34" xfId="6" applyFont="1" applyFill="1" applyBorder="1" applyAlignment="1">
      <alignment horizontal="left" vertical="center" wrapText="1"/>
    </xf>
    <xf numFmtId="0" fontId="15" fillId="4" borderId="0" xfId="6" applyFont="1" applyFill="1" applyBorder="1" applyAlignment="1">
      <alignment horizontal="left" vertical="center" wrapText="1"/>
    </xf>
    <xf numFmtId="0" fontId="15" fillId="4" borderId="109" xfId="6" applyFont="1" applyFill="1" applyBorder="1" applyAlignment="1">
      <alignment horizontal="center" vertical="center" wrapText="1"/>
    </xf>
    <xf numFmtId="0" fontId="15" fillId="4" borderId="10" xfId="6" applyFont="1" applyFill="1" applyBorder="1" applyAlignment="1">
      <alignment horizontal="center" vertical="center" wrapText="1"/>
    </xf>
    <xf numFmtId="183" fontId="15" fillId="4" borderId="111" xfId="6" applyNumberFormat="1" applyFont="1" applyFill="1" applyBorder="1" applyAlignment="1">
      <alignment horizontal="center"/>
    </xf>
    <xf numFmtId="183" fontId="15" fillId="4" borderId="120" xfId="6" applyNumberFormat="1" applyFont="1" applyFill="1" applyBorder="1" applyAlignment="1">
      <alignment horizontal="center"/>
    </xf>
    <xf numFmtId="0" fontId="15" fillId="4" borderId="15" xfId="6" applyFont="1" applyFill="1" applyBorder="1" applyAlignment="1">
      <alignment horizontal="left" vertical="center" wrapText="1"/>
    </xf>
    <xf numFmtId="0" fontId="15" fillId="4" borderId="16" xfId="6" applyFont="1" applyFill="1" applyBorder="1" applyAlignment="1">
      <alignment horizontal="left" vertical="center" wrapText="1"/>
    </xf>
    <xf numFmtId="49" fontId="15" fillId="4" borderId="15" xfId="6" applyNumberFormat="1" applyFont="1" applyFill="1" applyBorder="1" applyAlignment="1">
      <alignment horizontal="left" vertical="center" wrapText="1"/>
    </xf>
    <xf numFmtId="49" fontId="15" fillId="4" borderId="22" xfId="6" applyNumberFormat="1" applyFont="1" applyFill="1" applyBorder="1" applyAlignment="1">
      <alignment horizontal="left" vertical="center"/>
    </xf>
    <xf numFmtId="49" fontId="15" fillId="4" borderId="41" xfId="6" applyNumberFormat="1" applyFont="1" applyFill="1" applyBorder="1" applyAlignment="1">
      <alignment horizontal="left" vertical="center"/>
    </xf>
    <xf numFmtId="0" fontId="61" fillId="0" borderId="0" xfId="4" applyFont="1" applyAlignment="1" applyProtection="1">
      <alignment horizontal="left" vertical="center" wrapText="1"/>
      <protection locked="0"/>
    </xf>
    <xf numFmtId="0" fontId="54" fillId="6" borderId="0" xfId="6" applyFont="1" applyFill="1" applyAlignment="1">
      <alignment horizontal="center" vertical="center"/>
    </xf>
    <xf numFmtId="0" fontId="15" fillId="6" borderId="106" xfId="6" applyFont="1" applyFill="1" applyBorder="1" applyAlignment="1">
      <alignment horizontal="center" vertical="center"/>
    </xf>
    <xf numFmtId="0" fontId="15" fillId="6" borderId="107" xfId="6" applyFont="1" applyFill="1" applyBorder="1" applyAlignment="1">
      <alignment horizontal="center" vertical="center"/>
    </xf>
    <xf numFmtId="0" fontId="15" fillId="6" borderId="108" xfId="6" applyFont="1" applyFill="1" applyBorder="1" applyAlignment="1">
      <alignment horizontal="center" vertical="center"/>
    </xf>
    <xf numFmtId="0" fontId="15" fillId="6" borderId="112" xfId="6" applyFont="1" applyFill="1" applyBorder="1" applyAlignment="1">
      <alignment horizontal="center" vertical="center"/>
    </xf>
    <xf numFmtId="0" fontId="15" fillId="6" borderId="113" xfId="6" applyFont="1" applyFill="1" applyBorder="1" applyAlignment="1">
      <alignment horizontal="center" vertical="center"/>
    </xf>
    <xf numFmtId="0" fontId="15" fillId="6" borderId="114" xfId="6" applyFont="1" applyFill="1" applyBorder="1" applyAlignment="1">
      <alignment horizontal="center" vertical="center"/>
    </xf>
    <xf numFmtId="0" fontId="15" fillId="6" borderId="109" xfId="6" applyFont="1" applyFill="1" applyBorder="1" applyAlignment="1">
      <alignment horizontal="center" vertical="center"/>
    </xf>
    <xf numFmtId="0" fontId="15" fillId="6" borderId="115" xfId="6" applyFont="1" applyFill="1" applyBorder="1" applyAlignment="1">
      <alignment horizontal="center" vertical="center"/>
    </xf>
    <xf numFmtId="0" fontId="15" fillId="6" borderId="110" xfId="6" applyFont="1" applyFill="1" applyBorder="1" applyAlignment="1">
      <alignment horizontal="center" vertical="center"/>
    </xf>
    <xf numFmtId="0" fontId="15" fillId="6" borderId="116" xfId="6" applyFont="1" applyFill="1" applyBorder="1" applyAlignment="1">
      <alignment horizontal="center" vertical="center"/>
    </xf>
    <xf numFmtId="0" fontId="15" fillId="6" borderId="111" xfId="6" applyFont="1" applyFill="1" applyBorder="1" applyAlignment="1">
      <alignment horizontal="center" vertical="center"/>
    </xf>
    <xf numFmtId="0" fontId="15" fillId="6" borderId="117" xfId="6" applyFont="1" applyFill="1" applyBorder="1" applyAlignment="1">
      <alignment horizontal="center" vertical="center"/>
    </xf>
    <xf numFmtId="0" fontId="82" fillId="0" borderId="0" xfId="0" applyFont="1" applyAlignment="1">
      <alignment horizontal="center" vertical="center"/>
    </xf>
    <xf numFmtId="0" fontId="0" fillId="0" borderId="0" xfId="0" applyAlignment="1">
      <alignment horizontal="center" vertical="center"/>
    </xf>
    <xf numFmtId="0" fontId="84" fillId="0" borderId="0" xfId="0" applyFont="1" applyAlignment="1">
      <alignment horizontal="center" vertical="center"/>
    </xf>
    <xf numFmtId="0" fontId="64" fillId="0" borderId="0" xfId="0" applyFont="1" applyAlignment="1">
      <alignment horizontal="center" vertical="center"/>
    </xf>
    <xf numFmtId="0" fontId="0" fillId="0" borderId="0" xfId="0" applyAlignment="1">
      <alignment vertical="center"/>
    </xf>
    <xf numFmtId="0" fontId="82" fillId="0" borderId="5" xfId="0" applyFont="1" applyBorder="1" applyAlignment="1">
      <alignment horizontal="center" vertical="center"/>
    </xf>
    <xf numFmtId="0" fontId="0" fillId="0" borderId="5" xfId="0" applyBorder="1" applyAlignment="1">
      <alignment horizontal="center" vertical="center"/>
    </xf>
    <xf numFmtId="0" fontId="82" fillId="0" borderId="5" xfId="0" applyFont="1" applyBorder="1" applyAlignment="1">
      <alignment vertical="center"/>
    </xf>
    <xf numFmtId="0" fontId="0" fillId="0" borderId="5" xfId="0" applyBorder="1" applyAlignment="1">
      <alignment vertical="center"/>
    </xf>
    <xf numFmtId="0" fontId="82"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6" xfId="0" applyBorder="1" applyAlignment="1">
      <alignment vertical="center"/>
    </xf>
    <xf numFmtId="0" fontId="20" fillId="0" borderId="0" xfId="7" applyFont="1" applyAlignment="1">
      <alignment horizontal="center" vertical="center"/>
    </xf>
    <xf numFmtId="0" fontId="56" fillId="4" borderId="41" xfId="7" applyFont="1" applyFill="1" applyBorder="1" applyAlignment="1">
      <alignment horizontal="left" vertical="center"/>
    </xf>
    <xf numFmtId="0" fontId="57" fillId="4" borderId="41" xfId="7" applyFont="1" applyFill="1" applyBorder="1" applyAlignment="1">
      <alignment horizontal="left" vertical="center"/>
    </xf>
    <xf numFmtId="0" fontId="15" fillId="0" borderId="0" xfId="7" applyFont="1" applyFill="1" applyAlignment="1">
      <alignment horizontal="center" vertical="center"/>
    </xf>
    <xf numFmtId="0" fontId="15" fillId="4" borderId="0" xfId="7" applyFont="1" applyFill="1" applyAlignment="1">
      <alignment horizontal="right" vertical="center"/>
    </xf>
    <xf numFmtId="0" fontId="15" fillId="0" borderId="0" xfId="7" applyFont="1" applyAlignment="1">
      <alignment vertical="center" wrapText="1"/>
    </xf>
    <xf numFmtId="0" fontId="10" fillId="0" borderId="0" xfId="7" applyFont="1" applyAlignment="1">
      <alignment horizontal="center" vertical="center" wrapText="1"/>
    </xf>
    <xf numFmtId="0" fontId="67" fillId="0" borderId="0" xfId="7" applyFont="1" applyAlignment="1">
      <alignment vertical="center" wrapText="1"/>
    </xf>
    <xf numFmtId="55" fontId="15" fillId="0" borderId="0" xfId="7" applyNumberFormat="1" applyFont="1" applyFill="1" applyAlignment="1">
      <alignment horizontal="right" vertical="center"/>
    </xf>
    <xf numFmtId="0" fontId="15" fillId="0" borderId="0" xfId="7" applyFont="1" applyAlignment="1">
      <alignment horizontal="left" wrapText="1"/>
    </xf>
    <xf numFmtId="0" fontId="73" fillId="0" borderId="0" xfId="8" applyFont="1" applyBorder="1" applyAlignment="1">
      <alignment horizontal="center"/>
    </xf>
    <xf numFmtId="0" fontId="72" fillId="0" borderId="0" xfId="8" applyFont="1" applyBorder="1" applyAlignment="1">
      <alignment horizontal="left" vertical="top" wrapText="1"/>
    </xf>
    <xf numFmtId="0" fontId="72" fillId="0" borderId="0" xfId="8" applyFont="1" applyBorder="1" applyAlignment="1">
      <alignment horizontal="left" vertical="top" wrapText="1" indent="1"/>
    </xf>
    <xf numFmtId="0" fontId="77" fillId="0" borderId="6" xfId="8" applyFont="1" applyBorder="1" applyAlignment="1">
      <alignment horizontal="center" vertical="center" wrapText="1"/>
    </xf>
    <xf numFmtId="0" fontId="77" fillId="0" borderId="7" xfId="8" applyFont="1" applyBorder="1" applyAlignment="1">
      <alignment horizontal="center" vertical="center" wrapText="1"/>
    </xf>
    <xf numFmtId="0" fontId="77" fillId="0" borderId="8" xfId="8" applyFont="1" applyBorder="1" applyAlignment="1">
      <alignment horizontal="center" vertical="center" wrapText="1"/>
    </xf>
    <xf numFmtId="0" fontId="77" fillId="0" borderId="5" xfId="8" applyFont="1" applyBorder="1" applyAlignment="1">
      <alignment horizontal="center" vertical="center" wrapText="1"/>
    </xf>
    <xf numFmtId="0" fontId="77" fillId="0" borderId="5" xfId="8" applyFont="1" applyBorder="1" applyAlignment="1">
      <alignment wrapText="1"/>
    </xf>
    <xf numFmtId="0" fontId="76" fillId="0" borderId="33" xfId="8" applyFont="1" applyBorder="1" applyAlignment="1">
      <alignment vertical="center" wrapText="1"/>
    </xf>
    <xf numFmtId="0" fontId="76" fillId="0" borderId="11" xfId="8" applyFont="1" applyBorder="1" applyAlignment="1">
      <alignment vertical="center" wrapText="1"/>
    </xf>
    <xf numFmtId="0" fontId="76" fillId="0" borderId="12" xfId="8" applyFont="1" applyBorder="1" applyAlignment="1">
      <alignment vertical="center" wrapText="1"/>
    </xf>
    <xf numFmtId="0" fontId="76" fillId="0" borderId="51" xfId="8" applyFont="1" applyBorder="1" applyAlignment="1">
      <alignment vertical="center" wrapText="1"/>
    </xf>
    <xf numFmtId="0" fontId="76" fillId="0" borderId="52" xfId="8" applyFont="1" applyBorder="1" applyAlignment="1">
      <alignment vertical="center" wrapText="1"/>
    </xf>
    <xf numFmtId="0" fontId="76" fillId="0" borderId="53" xfId="8" applyFont="1" applyBorder="1" applyAlignment="1">
      <alignment wrapText="1"/>
    </xf>
    <xf numFmtId="0" fontId="76" fillId="0" borderId="58" xfId="8" applyFont="1" applyBorder="1" applyAlignment="1">
      <alignment vertical="center" wrapText="1"/>
    </xf>
    <xf numFmtId="0" fontId="76" fillId="0" borderId="55" xfId="8" applyFont="1" applyBorder="1" applyAlignment="1">
      <alignment vertical="center" wrapText="1"/>
    </xf>
    <xf numFmtId="0" fontId="76" fillId="0" borderId="59" xfId="8" applyFont="1" applyBorder="1" applyAlignment="1">
      <alignment vertical="center" wrapText="1"/>
    </xf>
    <xf numFmtId="0" fontId="76" fillId="0" borderId="59" xfId="8" applyFont="1" applyBorder="1" applyAlignment="1">
      <alignment wrapText="1"/>
    </xf>
    <xf numFmtId="0" fontId="76" fillId="0" borderId="36" xfId="8" applyFont="1" applyBorder="1" applyAlignment="1">
      <alignment vertical="center" wrapText="1"/>
    </xf>
    <xf numFmtId="0" fontId="76" fillId="0" borderId="13" xfId="8" applyFont="1" applyBorder="1" applyAlignment="1">
      <alignment vertical="center" wrapText="1"/>
    </xf>
    <xf numFmtId="0" fontId="76" fillId="0" borderId="37" xfId="8" applyFont="1" applyBorder="1" applyAlignment="1">
      <alignment vertical="center" wrapText="1"/>
    </xf>
    <xf numFmtId="0" fontId="76" fillId="0" borderId="37" xfId="8" applyFont="1" applyBorder="1" applyAlignment="1">
      <alignment wrapText="1"/>
    </xf>
    <xf numFmtId="0" fontId="72" fillId="0" borderId="0" xfId="8" applyFont="1" applyBorder="1" applyAlignment="1">
      <alignment wrapText="1"/>
    </xf>
    <xf numFmtId="0" fontId="72" fillId="0" borderId="0" xfId="8" applyFont="1" applyBorder="1" applyAlignment="1">
      <alignment vertical="center" wrapText="1"/>
    </xf>
    <xf numFmtId="0" fontId="78" fillId="0" borderId="0" xfId="8" applyFont="1" applyBorder="1" applyAlignment="1">
      <alignment horizontal="left" vertical="top" wrapText="1"/>
    </xf>
    <xf numFmtId="0" fontId="73" fillId="8" borderId="41" xfId="8" applyFont="1" applyFill="1" applyBorder="1" applyAlignment="1">
      <alignment horizontal="center" shrinkToFit="1"/>
    </xf>
    <xf numFmtId="0" fontId="73" fillId="8" borderId="41" xfId="8" applyFont="1" applyFill="1" applyBorder="1" applyAlignment="1">
      <alignment horizontal="left" shrinkToFit="1"/>
    </xf>
    <xf numFmtId="49" fontId="67" fillId="0" borderId="0" xfId="0" applyNumberFormat="1" applyFont="1" applyAlignment="1">
      <alignment horizontal="left" vertical="center" wrapText="1"/>
    </xf>
  </cellXfs>
  <cellStyles count="9">
    <cellStyle name="桁区切り" xfId="1" builtinId="6"/>
    <cellStyle name="桁区切り 3" xfId="5"/>
    <cellStyle name="標準" xfId="0" builtinId="0"/>
    <cellStyle name="標準 2" xfId="6"/>
    <cellStyle name="標準 2 2" xfId="2"/>
    <cellStyle name="標準 2 3" xfId="8"/>
    <cellStyle name="標準 3" xfId="3"/>
    <cellStyle name="標準 4" xfId="7"/>
    <cellStyle name="標準_予算型・和" xfId="4"/>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6.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112057</xdr:colOff>
      <xdr:row>90</xdr:row>
      <xdr:rowOff>33617</xdr:rowOff>
    </xdr:from>
    <xdr:to>
      <xdr:col>2</xdr:col>
      <xdr:colOff>448234</xdr:colOff>
      <xdr:row>90</xdr:row>
      <xdr:rowOff>224117</xdr:rowOff>
    </xdr:to>
    <xdr:sp macro="" textlink="">
      <xdr:nvSpPr>
        <xdr:cNvPr id="3" name="円/楕円 2"/>
        <xdr:cNvSpPr/>
      </xdr:nvSpPr>
      <xdr:spPr bwMode="auto">
        <a:xfrm>
          <a:off x="1016932" y="254463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91</xdr:row>
      <xdr:rowOff>33617</xdr:rowOff>
    </xdr:from>
    <xdr:to>
      <xdr:col>2</xdr:col>
      <xdr:colOff>448234</xdr:colOff>
      <xdr:row>91</xdr:row>
      <xdr:rowOff>224117</xdr:rowOff>
    </xdr:to>
    <xdr:sp macro="" textlink="">
      <xdr:nvSpPr>
        <xdr:cNvPr id="4" name="円/楕円 3"/>
        <xdr:cNvSpPr/>
      </xdr:nvSpPr>
      <xdr:spPr bwMode="auto">
        <a:xfrm>
          <a:off x="1016932" y="256939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92</xdr:row>
      <xdr:rowOff>33617</xdr:rowOff>
    </xdr:from>
    <xdr:to>
      <xdr:col>2</xdr:col>
      <xdr:colOff>448234</xdr:colOff>
      <xdr:row>92</xdr:row>
      <xdr:rowOff>224117</xdr:rowOff>
    </xdr:to>
    <xdr:sp macro="" textlink="">
      <xdr:nvSpPr>
        <xdr:cNvPr id="5" name="円/楕円 4"/>
        <xdr:cNvSpPr/>
      </xdr:nvSpPr>
      <xdr:spPr bwMode="auto">
        <a:xfrm>
          <a:off x="1016932" y="259416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93</xdr:row>
      <xdr:rowOff>33617</xdr:rowOff>
    </xdr:from>
    <xdr:to>
      <xdr:col>2</xdr:col>
      <xdr:colOff>448234</xdr:colOff>
      <xdr:row>93</xdr:row>
      <xdr:rowOff>224117</xdr:rowOff>
    </xdr:to>
    <xdr:sp macro="" textlink="">
      <xdr:nvSpPr>
        <xdr:cNvPr id="6" name="円/楕円 5"/>
        <xdr:cNvSpPr/>
      </xdr:nvSpPr>
      <xdr:spPr bwMode="auto">
        <a:xfrm>
          <a:off x="1016932" y="261892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102</xdr:row>
      <xdr:rowOff>33618</xdr:rowOff>
    </xdr:from>
    <xdr:to>
      <xdr:col>11</xdr:col>
      <xdr:colOff>583411</xdr:colOff>
      <xdr:row>102</xdr:row>
      <xdr:rowOff>213618</xdr:rowOff>
    </xdr:to>
    <xdr:sp macro="" textlink="">
      <xdr:nvSpPr>
        <xdr:cNvPr id="8" name="円/楕円 7"/>
        <xdr:cNvSpPr/>
      </xdr:nvSpPr>
      <xdr:spPr bwMode="auto">
        <a:xfrm>
          <a:off x="9404536" y="284562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103</xdr:row>
      <xdr:rowOff>33618</xdr:rowOff>
    </xdr:from>
    <xdr:to>
      <xdr:col>11</xdr:col>
      <xdr:colOff>583411</xdr:colOff>
      <xdr:row>103</xdr:row>
      <xdr:rowOff>213618</xdr:rowOff>
    </xdr:to>
    <xdr:sp macro="" textlink="">
      <xdr:nvSpPr>
        <xdr:cNvPr id="9" name="円/楕円 8"/>
        <xdr:cNvSpPr/>
      </xdr:nvSpPr>
      <xdr:spPr bwMode="auto">
        <a:xfrm>
          <a:off x="9404536" y="2870386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104</xdr:row>
      <xdr:rowOff>33618</xdr:rowOff>
    </xdr:from>
    <xdr:to>
      <xdr:col>11</xdr:col>
      <xdr:colOff>583411</xdr:colOff>
      <xdr:row>104</xdr:row>
      <xdr:rowOff>213618</xdr:rowOff>
    </xdr:to>
    <xdr:sp macro="" textlink="">
      <xdr:nvSpPr>
        <xdr:cNvPr id="10" name="円/楕円 9"/>
        <xdr:cNvSpPr/>
      </xdr:nvSpPr>
      <xdr:spPr bwMode="auto">
        <a:xfrm>
          <a:off x="9404536" y="289515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47625</xdr:colOff>
      <xdr:row>0</xdr:row>
      <xdr:rowOff>28575</xdr:rowOff>
    </xdr:from>
    <xdr:to>
      <xdr:col>30</xdr:col>
      <xdr:colOff>504825</xdr:colOff>
      <xdr:row>4</xdr:row>
      <xdr:rowOff>28575</xdr:rowOff>
    </xdr:to>
    <xdr:sp macro="" textlink="">
      <xdr:nvSpPr>
        <xdr:cNvPr id="2" name="AutoShape 15">
          <a:extLst>
            <a:ext uri="{FF2B5EF4-FFF2-40B4-BE49-F238E27FC236}">
              <a16:creationId xmlns="" xmlns:a16="http://schemas.microsoft.com/office/drawing/2014/main" id="{00000000-0008-0000-05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47625</xdr:colOff>
      <xdr:row>0</xdr:row>
      <xdr:rowOff>28575</xdr:rowOff>
    </xdr:from>
    <xdr:to>
      <xdr:col>30</xdr:col>
      <xdr:colOff>504825</xdr:colOff>
      <xdr:row>4</xdr:row>
      <xdr:rowOff>28575</xdr:rowOff>
    </xdr:to>
    <xdr:sp macro="" textlink="">
      <xdr:nvSpPr>
        <xdr:cNvPr id="2" name="AutoShape 15">
          <a:extLst>
            <a:ext uri="{FF2B5EF4-FFF2-40B4-BE49-F238E27FC236}">
              <a16:creationId xmlns:a16="http://schemas.microsoft.com/office/drawing/2014/main" xmlns="" id="{00000000-0008-0000-05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609600</xdr:colOff>
          <xdr:row>42</xdr:row>
          <xdr:rowOff>47625</xdr:rowOff>
        </xdr:from>
        <xdr:to>
          <xdr:col>3</xdr:col>
          <xdr:colOff>247650</xdr:colOff>
          <xdr:row>43</xdr:row>
          <xdr:rowOff>85725</xdr:rowOff>
        </xdr:to>
        <xdr:sp macro="" textlink="">
          <xdr:nvSpPr>
            <xdr:cNvPr id="10241" name="CheckBox1" hidden="1">
              <a:extLst>
                <a:ext uri="{63B3BB69-23CF-44E3-9099-C40C66FF867C}">
                  <a14:compatExt spid="_x0000_s10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42</xdr:row>
          <xdr:rowOff>47625</xdr:rowOff>
        </xdr:from>
        <xdr:to>
          <xdr:col>7</xdr:col>
          <xdr:colOff>9525</xdr:colOff>
          <xdr:row>43</xdr:row>
          <xdr:rowOff>85725</xdr:rowOff>
        </xdr:to>
        <xdr:sp macro="" textlink="">
          <xdr:nvSpPr>
            <xdr:cNvPr id="10242" name="CheckBox4" hidden="1">
              <a:extLst>
                <a:ext uri="{63B3BB69-23CF-44E3-9099-C40C66FF867C}">
                  <a14:compatExt spid="_x0000_s10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04&#12304;&#20302;&#28845;&#32032;_&#12464;&#12522;&#12540;&#12531;_&#28023;&#22806;&#12475;&#12511;&#12490;&#12540;&#12305;&#23455;&#26045;&#24076;&#26395;&#30003;&#36796;&#26360;20220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一覧"/>
      <sheetName val="①海外セミナー実施希望申込書"/>
      <sheetName val="②海外セミナー日程案"/>
      <sheetName val="③低炭素技術説明書"/>
      <sheetName val="（分野）"/>
      <sheetName val="①海外セミナー実施申請書"/>
      <sheetName val="②申告書"/>
      <sheetName val="③海外セミナー実施計画の概要"/>
      <sheetName val="④講師・管理員略歴書"/>
      <sheetName val="⑤通訳略歴書"/>
      <sheetName val="⑥海外セミナー実施予算概算"/>
      <sheetName val="⑦海外セミナー日程案（自動入力）"/>
      <sheetName val="⑧個人情報の取り扱いについて"/>
      <sheetName val="▲⑨研修生名簿（確定）"/>
      <sheetName val="①海外研修完了報告及び精算払請求書"/>
      <sheetName val="②海外研修実施結果（報告書）"/>
      <sheetName val="③海外研修実施費実績額並びに精算払請求金額の算出内訳"/>
      <sheetName val="④研修生名簿（実績）"/>
      <sheetName val="⑤海外研修実績日程表"/>
      <sheetName val="⑥海外研修直後評価票（協力機関用）"/>
      <sheetName val="⑦出張業務日程表、滞在費及び渡航費"/>
      <sheetName val="⑧参加者出欠確認表"/>
      <sheetName val="⑨参加者日当領収書"/>
      <sheetName val="⑩研修協力謝金請求書"/>
      <sheetName val="⑪研修協力謝金領収書"/>
      <sheetName val="⑫遠隔地からの参加者のための宿泊費等明細"/>
      <sheetName val="⑬振込先口座届"/>
    </sheetNames>
    <sheetDataSet>
      <sheetData sheetId="0" refreshError="1"/>
      <sheetData sheetId="1" refreshError="1"/>
      <sheetData sheetId="2" refreshError="1"/>
      <sheetData sheetId="3" refreshError="1"/>
      <sheetData sheetId="4" refreshError="1"/>
      <sheetData sheetId="5">
        <row r="3">
          <cell r="J3">
            <v>44652</v>
          </cell>
        </row>
        <row r="14">
          <cell r="E14" t="str">
            <v>株式会社AOTS</v>
          </cell>
        </row>
        <row r="19">
          <cell r="D19" t="str">
            <v>代表取締役</v>
          </cell>
        </row>
        <row r="20">
          <cell r="D20" t="str">
            <v>田中　太郎</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J42"/>
  <sheetViews>
    <sheetView showGridLines="0" tabSelected="1" view="pageBreakPreview" topLeftCell="A28" zoomScale="85" zoomScaleNormal="85" zoomScaleSheetLayoutView="85" zoomScalePageLayoutView="55" workbookViewId="0">
      <selection activeCell="E50" sqref="E50"/>
    </sheetView>
  </sheetViews>
  <sheetFormatPr defaultColWidth="9" defaultRowHeight="14.25"/>
  <cols>
    <col min="1" max="1" width="7.75" style="1" customWidth="1"/>
    <col min="2" max="2" width="6.875" style="1" customWidth="1"/>
    <col min="3" max="3" width="14.25" style="1" customWidth="1"/>
    <col min="4" max="6" width="13.125" style="1" customWidth="1"/>
    <col min="7" max="7" width="8.375" style="1" customWidth="1"/>
    <col min="8" max="8" width="4.875" style="1" customWidth="1"/>
    <col min="9" max="11" width="13.125" style="1" customWidth="1"/>
    <col min="12" max="12" width="13.125" style="3" customWidth="1"/>
    <col min="13" max="16384" width="9" style="3"/>
  </cols>
  <sheetData>
    <row r="1" spans="1:11" ht="20.100000000000001" customHeight="1">
      <c r="A1" s="2"/>
      <c r="B1" s="2"/>
      <c r="C1" s="2"/>
      <c r="D1" s="2"/>
      <c r="E1" s="2"/>
      <c r="F1" s="2"/>
      <c r="G1" s="2"/>
      <c r="H1" s="2"/>
      <c r="I1" s="2"/>
    </row>
    <row r="2" spans="1:11" ht="20.100000000000001" customHeight="1">
      <c r="A2" s="441" t="s">
        <v>0</v>
      </c>
      <c r="B2" s="2"/>
      <c r="C2" s="2"/>
      <c r="D2" s="2"/>
      <c r="E2" s="2"/>
      <c r="F2" s="2"/>
      <c r="G2" s="2"/>
      <c r="H2" s="2"/>
      <c r="I2" s="2"/>
    </row>
    <row r="3" spans="1:11" s="5" customFormat="1" ht="20.100000000000001" customHeight="1">
      <c r="A3" s="4"/>
      <c r="B3" s="2"/>
      <c r="C3" s="2"/>
      <c r="D3" s="2"/>
      <c r="E3" s="2"/>
      <c r="F3" s="2"/>
      <c r="G3" s="2"/>
      <c r="H3" s="2"/>
      <c r="I3" s="2"/>
      <c r="J3" s="1"/>
      <c r="K3" s="1"/>
    </row>
    <row r="4" spans="1:11" ht="20.100000000000001" customHeight="1" thickBot="1">
      <c r="A4" s="442" t="s">
        <v>306</v>
      </c>
      <c r="B4" s="6"/>
      <c r="C4" s="6"/>
      <c r="D4" s="6"/>
      <c r="E4" s="6"/>
      <c r="F4" s="6"/>
      <c r="G4" s="6"/>
      <c r="H4" s="6"/>
      <c r="I4" s="6"/>
    </row>
    <row r="5" spans="1:11" ht="20.100000000000001" customHeight="1">
      <c r="A5" s="7"/>
      <c r="B5" s="426" t="s">
        <v>1</v>
      </c>
      <c r="C5" s="436"/>
      <c r="D5" s="436"/>
      <c r="E5" s="436"/>
      <c r="F5" s="436"/>
      <c r="G5" s="436"/>
      <c r="H5" s="436"/>
      <c r="I5" s="437"/>
    </row>
    <row r="6" spans="1:11" ht="20.100000000000001" customHeight="1">
      <c r="A6" s="8" t="s">
        <v>473</v>
      </c>
      <c r="B6" s="427" t="s">
        <v>2</v>
      </c>
      <c r="C6" s="434"/>
      <c r="D6" s="434"/>
      <c r="E6" s="434"/>
      <c r="F6" s="434"/>
      <c r="G6" s="434"/>
      <c r="H6" s="434"/>
      <c r="I6" s="435"/>
    </row>
    <row r="7" spans="1:11" ht="20.100000000000001" customHeight="1">
      <c r="A7" s="9" t="s">
        <v>474</v>
      </c>
      <c r="B7" s="428" t="s">
        <v>472</v>
      </c>
      <c r="C7" s="430"/>
      <c r="D7" s="430"/>
      <c r="E7" s="430"/>
      <c r="F7" s="430"/>
      <c r="G7" s="430"/>
      <c r="H7" s="430"/>
      <c r="I7" s="431"/>
    </row>
    <row r="8" spans="1:11" ht="20.100000000000001" customHeight="1">
      <c r="A8" s="9" t="s">
        <v>3</v>
      </c>
      <c r="B8" s="428" t="s">
        <v>299</v>
      </c>
      <c r="C8" s="430"/>
      <c r="D8" s="430"/>
      <c r="E8" s="430"/>
      <c r="F8" s="430"/>
      <c r="G8" s="430"/>
      <c r="H8" s="430"/>
      <c r="I8" s="431"/>
    </row>
    <row r="9" spans="1:11" ht="20.100000000000001" customHeight="1">
      <c r="A9" s="9" t="s">
        <v>4</v>
      </c>
      <c r="B9" s="443" t="s">
        <v>311</v>
      </c>
      <c r="C9" s="444"/>
      <c r="D9" s="444"/>
      <c r="E9" s="444"/>
      <c r="F9" s="430"/>
      <c r="G9" s="430"/>
      <c r="H9" s="430"/>
      <c r="I9" s="431"/>
    </row>
    <row r="10" spans="1:11" ht="20.100000000000001" customHeight="1">
      <c r="A10" s="9" t="s">
        <v>295</v>
      </c>
      <c r="B10" s="443" t="s">
        <v>312</v>
      </c>
      <c r="C10" s="444"/>
      <c r="D10" s="444"/>
      <c r="E10" s="444"/>
      <c r="F10" s="430"/>
      <c r="G10" s="430"/>
      <c r="H10" s="430"/>
      <c r="I10" s="431"/>
    </row>
    <row r="11" spans="1:11" ht="20.100000000000001" customHeight="1">
      <c r="A11" s="9" t="s">
        <v>296</v>
      </c>
      <c r="B11" s="428" t="s">
        <v>468</v>
      </c>
      <c r="C11" s="430"/>
      <c r="D11" s="430"/>
      <c r="E11" s="430"/>
      <c r="F11" s="430"/>
      <c r="G11" s="430"/>
      <c r="H11" s="430"/>
      <c r="I11" s="431"/>
    </row>
    <row r="12" spans="1:11" ht="20.100000000000001" customHeight="1">
      <c r="A12" s="9" t="s">
        <v>499</v>
      </c>
      <c r="B12" s="551" t="s">
        <v>502</v>
      </c>
      <c r="C12" s="552"/>
      <c r="D12" s="552"/>
      <c r="E12" s="552"/>
      <c r="F12" s="552"/>
      <c r="G12" s="552"/>
      <c r="H12" s="552"/>
      <c r="I12" s="553"/>
    </row>
    <row r="13" spans="1:11" ht="20.100000000000001" customHeight="1" thickBot="1">
      <c r="A13" s="10" t="s">
        <v>500</v>
      </c>
      <c r="B13" s="429" t="s">
        <v>501</v>
      </c>
      <c r="C13" s="432"/>
      <c r="D13" s="432"/>
      <c r="E13" s="432"/>
      <c r="F13" s="432"/>
      <c r="G13" s="432"/>
      <c r="H13" s="432"/>
      <c r="I13" s="433"/>
    </row>
    <row r="14" spans="1:11" ht="20.100000000000001" customHeight="1">
      <c r="A14" s="2"/>
      <c r="B14" s="2"/>
      <c r="C14" s="2"/>
      <c r="D14" s="2"/>
      <c r="E14" s="2"/>
      <c r="F14" s="2"/>
      <c r="G14" s="2"/>
      <c r="H14" s="2"/>
      <c r="I14" s="2"/>
    </row>
    <row r="15" spans="1:11" ht="20.100000000000001" customHeight="1">
      <c r="A15" s="1" t="s">
        <v>504</v>
      </c>
    </row>
    <row r="16" spans="1:11" ht="20.100000000000001" customHeight="1">
      <c r="A16" s="454" t="s">
        <v>289</v>
      </c>
    </row>
    <row r="17" spans="1:36" ht="20.100000000000001" customHeight="1">
      <c r="A17" s="454" t="s">
        <v>503</v>
      </c>
    </row>
    <row r="18" spans="1:36" ht="20.100000000000001" customHeight="1">
      <c r="A18" s="454" t="s">
        <v>418</v>
      </c>
    </row>
    <row r="19" spans="1:36" ht="20.100000000000001" customHeight="1">
      <c r="A19" s="405"/>
    </row>
    <row r="20" spans="1:36" s="1" customFormat="1" ht="20.100000000000001" customHeight="1">
      <c r="L20" s="3"/>
      <c r="M20" s="3"/>
      <c r="N20" s="3"/>
      <c r="O20" s="3"/>
      <c r="P20" s="3"/>
      <c r="Q20" s="3"/>
      <c r="R20" s="3"/>
      <c r="S20" s="3"/>
      <c r="T20" s="3"/>
      <c r="U20" s="3"/>
      <c r="V20" s="3"/>
      <c r="W20" s="3"/>
      <c r="X20" s="3"/>
      <c r="Y20" s="3"/>
      <c r="Z20" s="3"/>
      <c r="AA20" s="3"/>
      <c r="AB20" s="3"/>
      <c r="AC20" s="3"/>
      <c r="AD20" s="3"/>
      <c r="AE20" s="3"/>
      <c r="AF20" s="3"/>
      <c r="AG20" s="3"/>
      <c r="AH20" s="3"/>
      <c r="AI20" s="3"/>
      <c r="AJ20" s="3"/>
    </row>
    <row r="21" spans="1:36" s="37" customFormat="1" ht="20.100000000000001" customHeight="1">
      <c r="A21" s="424" t="s">
        <v>277</v>
      </c>
      <c r="B21" s="425" t="s">
        <v>278</v>
      </c>
      <c r="D21" s="223"/>
      <c r="E21" s="223"/>
      <c r="F21" s="223"/>
      <c r="G21" s="223"/>
      <c r="H21" s="223"/>
      <c r="I21" s="223"/>
      <c r="J21" s="223"/>
      <c r="K21" s="223"/>
      <c r="L21" s="223"/>
    </row>
    <row r="22" spans="1:36" s="37" customFormat="1" ht="50.1" customHeight="1">
      <c r="B22" s="591" t="s">
        <v>304</v>
      </c>
      <c r="C22" s="591"/>
      <c r="D22" s="591"/>
      <c r="E22" s="591"/>
      <c r="F22" s="591"/>
      <c r="G22" s="591"/>
      <c r="H22" s="591"/>
      <c r="I22" s="591"/>
      <c r="J22" s="591"/>
      <c r="K22" s="591"/>
      <c r="L22" s="591"/>
    </row>
    <row r="23" spans="1:36" s="37" customFormat="1" ht="17.25">
      <c r="B23" s="361"/>
      <c r="C23" s="361"/>
      <c r="D23" s="361"/>
      <c r="E23" s="361"/>
      <c r="F23" s="361"/>
      <c r="G23" s="361"/>
      <c r="H23" s="361"/>
      <c r="I23" s="361"/>
      <c r="J23" s="361"/>
      <c r="K23" s="361"/>
      <c r="L23" s="361"/>
    </row>
    <row r="24" spans="1:36" s="37" customFormat="1" ht="20.100000000000001" customHeight="1">
      <c r="A24" s="424" t="s">
        <v>277</v>
      </c>
      <c r="B24" s="425" t="s">
        <v>302</v>
      </c>
      <c r="D24" s="223"/>
      <c r="E24" s="223"/>
      <c r="F24" s="223" t="s">
        <v>303</v>
      </c>
      <c r="H24" s="223"/>
      <c r="I24" s="223"/>
      <c r="J24" s="223"/>
      <c r="K24" s="223"/>
      <c r="L24" s="223"/>
    </row>
    <row r="25" spans="1:36" s="37" customFormat="1" ht="67.5" customHeight="1">
      <c r="A25" s="362"/>
      <c r="B25" s="591" t="s">
        <v>419</v>
      </c>
      <c r="C25" s="592"/>
      <c r="D25" s="592"/>
      <c r="E25" s="592"/>
      <c r="F25" s="592"/>
      <c r="G25" s="592"/>
      <c r="H25" s="592"/>
      <c r="I25" s="592"/>
      <c r="J25" s="592"/>
      <c r="K25" s="592"/>
      <c r="L25" s="592"/>
    </row>
    <row r="26" spans="1:36" s="37" customFormat="1" ht="108" customHeight="1">
      <c r="B26" s="591" t="s">
        <v>420</v>
      </c>
      <c r="C26" s="591"/>
      <c r="D26" s="591"/>
      <c r="E26" s="591"/>
      <c r="F26" s="591"/>
      <c r="G26" s="591"/>
      <c r="H26" s="591"/>
      <c r="I26" s="591"/>
      <c r="J26" s="591"/>
      <c r="K26" s="591"/>
      <c r="L26" s="591"/>
    </row>
    <row r="27" spans="1:36" s="37" customFormat="1" ht="50.1" customHeight="1">
      <c r="B27" s="591" t="s">
        <v>301</v>
      </c>
      <c r="C27" s="591"/>
      <c r="D27" s="591"/>
      <c r="E27" s="591"/>
      <c r="F27" s="591"/>
      <c r="G27" s="591"/>
      <c r="H27" s="591"/>
      <c r="I27" s="591"/>
      <c r="J27" s="591"/>
      <c r="K27" s="591"/>
      <c r="L27" s="591"/>
    </row>
    <row r="28" spans="1:36" s="37" customFormat="1" ht="36" customHeight="1">
      <c r="B28" s="591" t="s">
        <v>300</v>
      </c>
      <c r="C28" s="591"/>
      <c r="D28" s="591"/>
      <c r="E28" s="591"/>
      <c r="F28" s="591"/>
      <c r="G28" s="591"/>
      <c r="H28" s="591"/>
      <c r="I28" s="591"/>
      <c r="J28" s="591"/>
      <c r="K28" s="591"/>
      <c r="L28" s="591"/>
    </row>
    <row r="29" spans="1:36" s="37" customFormat="1" ht="95.1" customHeight="1">
      <c r="B29" s="591" t="s">
        <v>471</v>
      </c>
      <c r="C29" s="591"/>
      <c r="D29" s="591"/>
      <c r="E29" s="591"/>
      <c r="F29" s="591"/>
      <c r="G29" s="591"/>
      <c r="H29" s="591"/>
      <c r="I29" s="591"/>
      <c r="J29" s="591"/>
      <c r="K29" s="591"/>
      <c r="L29" s="591"/>
    </row>
    <row r="30" spans="1:36" s="37" customFormat="1" ht="20.100000000000001" customHeight="1">
      <c r="B30" s="423"/>
      <c r="C30" s="423"/>
      <c r="D30" s="579" t="s">
        <v>298</v>
      </c>
      <c r="E30" s="580"/>
      <c r="F30" s="580"/>
      <c r="G30" s="580"/>
      <c r="H30" s="580"/>
      <c r="I30" s="580"/>
      <c r="J30" s="581"/>
      <c r="K30" s="423"/>
    </row>
    <row r="31" spans="1:36" s="37" customFormat="1" ht="20.100000000000001" customHeight="1">
      <c r="B31" s="44"/>
      <c r="C31" s="420"/>
      <c r="D31" s="582"/>
      <c r="E31" s="583"/>
      <c r="F31" s="583"/>
      <c r="G31" s="583"/>
      <c r="H31" s="583"/>
      <c r="I31" s="583"/>
      <c r="J31" s="584"/>
      <c r="K31" s="420"/>
      <c r="L31" s="420"/>
    </row>
    <row r="32" spans="1:36" s="37" customFormat="1" ht="20.100000000000001" customHeight="1">
      <c r="B32" s="44"/>
      <c r="C32" s="226"/>
      <c r="D32" s="582"/>
      <c r="E32" s="583"/>
      <c r="F32" s="583"/>
      <c r="G32" s="583"/>
      <c r="H32" s="583"/>
      <c r="I32" s="583"/>
      <c r="J32" s="584"/>
      <c r="K32" s="226"/>
      <c r="L32" s="226"/>
    </row>
    <row r="33" spans="2:12" s="37" customFormat="1" ht="20.100000000000001" customHeight="1">
      <c r="B33" s="44"/>
      <c r="C33" s="226"/>
      <c r="D33" s="582"/>
      <c r="E33" s="583"/>
      <c r="F33" s="583"/>
      <c r="G33" s="583"/>
      <c r="H33" s="583"/>
      <c r="I33" s="583"/>
      <c r="J33" s="584"/>
      <c r="K33" s="226"/>
      <c r="L33" s="226"/>
    </row>
    <row r="34" spans="2:12" s="37" customFormat="1" ht="20.100000000000001" customHeight="1">
      <c r="B34" s="44"/>
      <c r="C34" s="226"/>
      <c r="D34" s="585"/>
      <c r="E34" s="586"/>
      <c r="F34" s="586"/>
      <c r="G34" s="586"/>
      <c r="H34" s="586"/>
      <c r="I34" s="586"/>
      <c r="J34" s="587"/>
      <c r="K34" s="226"/>
      <c r="L34" s="226"/>
    </row>
    <row r="35" spans="2:12" s="37" customFormat="1" ht="13.5" customHeight="1">
      <c r="C35" s="588"/>
      <c r="D35" s="588"/>
      <c r="E35" s="588"/>
      <c r="F35" s="588"/>
      <c r="G35" s="588"/>
      <c r="H35" s="588"/>
      <c r="I35" s="588"/>
      <c r="J35" s="588"/>
      <c r="K35" s="588"/>
      <c r="L35" s="588"/>
    </row>
    <row r="36" spans="2:12" s="37" customFormat="1" ht="50.1" customHeight="1">
      <c r="B36" s="589" t="s">
        <v>567</v>
      </c>
      <c r="C36" s="589"/>
      <c r="D36" s="589"/>
      <c r="E36" s="589"/>
      <c r="F36" s="589"/>
      <c r="G36" s="589"/>
      <c r="H36" s="589"/>
      <c r="I36" s="589"/>
      <c r="J36" s="589"/>
      <c r="K36" s="589"/>
      <c r="L36" s="589"/>
    </row>
    <row r="37" spans="2:12" s="37" customFormat="1" ht="18" customHeight="1">
      <c r="B37" s="590" t="s">
        <v>568</v>
      </c>
      <c r="C37" s="590"/>
      <c r="D37" s="590"/>
      <c r="E37" s="590"/>
      <c r="F37" s="590"/>
      <c r="G37" s="590"/>
      <c r="H37" s="590"/>
      <c r="I37" s="590"/>
      <c r="J37" s="590"/>
      <c r="K37" s="590"/>
      <c r="L37" s="590"/>
    </row>
    <row r="39" spans="2:12">
      <c r="B39" s="989" t="s">
        <v>569</v>
      </c>
      <c r="C39" s="989"/>
      <c r="D39" s="989"/>
      <c r="E39" s="989"/>
      <c r="F39" s="989"/>
      <c r="G39" s="989"/>
      <c r="H39" s="989"/>
      <c r="I39" s="989"/>
      <c r="J39" s="989"/>
      <c r="K39" s="989"/>
      <c r="L39" s="989"/>
    </row>
    <row r="40" spans="2:12">
      <c r="B40" s="989"/>
      <c r="C40" s="989"/>
      <c r="D40" s="989"/>
      <c r="E40" s="989"/>
      <c r="F40" s="989"/>
      <c r="G40" s="989"/>
      <c r="H40" s="989"/>
      <c r="I40" s="989"/>
      <c r="J40" s="989"/>
      <c r="K40" s="989"/>
      <c r="L40" s="989"/>
    </row>
    <row r="41" spans="2:12">
      <c r="B41" s="989"/>
      <c r="C41" s="989"/>
      <c r="D41" s="989"/>
      <c r="E41" s="989"/>
      <c r="F41" s="989"/>
      <c r="G41" s="989"/>
      <c r="H41" s="989"/>
      <c r="I41" s="989"/>
      <c r="J41" s="989"/>
      <c r="K41" s="989"/>
      <c r="L41" s="989"/>
    </row>
    <row r="42" spans="2:12">
      <c r="B42" s="989"/>
      <c r="C42" s="989"/>
      <c r="D42" s="989"/>
      <c r="E42" s="989"/>
      <c r="F42" s="989"/>
      <c r="G42" s="989"/>
      <c r="H42" s="989"/>
      <c r="I42" s="989"/>
      <c r="J42" s="989"/>
      <c r="K42" s="989"/>
      <c r="L42" s="989"/>
    </row>
  </sheetData>
  <mergeCells count="11">
    <mergeCell ref="B39:L42"/>
    <mergeCell ref="D30:J34"/>
    <mergeCell ref="C35:L35"/>
    <mergeCell ref="B36:L36"/>
    <mergeCell ref="B37:L37"/>
    <mergeCell ref="B22:L22"/>
    <mergeCell ref="B25:L25"/>
    <mergeCell ref="B26:L26"/>
    <mergeCell ref="B27:L27"/>
    <mergeCell ref="B28:L28"/>
    <mergeCell ref="B29:L29"/>
  </mergeCells>
  <phoneticPr fontId="4"/>
  <printOptions horizontalCentered="1"/>
  <pageMargins left="0.39370078740157483" right="0.39370078740157483" top="0.74803149606299213" bottom="0.74803149606299213" header="0.31496062992125984" footer="0.31496062992125984"/>
  <pageSetup paperSize="9" scale="7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54"/>
  <sheetViews>
    <sheetView showGridLines="0" view="pageBreakPreview" topLeftCell="A9" zoomScaleNormal="100" zoomScaleSheetLayoutView="100" workbookViewId="0">
      <selection activeCell="A2" sqref="A2:K2"/>
    </sheetView>
  </sheetViews>
  <sheetFormatPr defaultRowHeight="13.5"/>
  <cols>
    <col min="1" max="1" width="5.25" style="558" customWidth="1"/>
    <col min="2" max="2" width="3.375" style="558" customWidth="1"/>
    <col min="3" max="4" width="3.75" style="558" customWidth="1"/>
    <col min="5" max="9" width="9" style="558"/>
    <col min="10" max="10" width="16.875" style="558" customWidth="1"/>
    <col min="11" max="11" width="7.5" style="558" customWidth="1"/>
    <col min="12" max="16384" width="9" style="558"/>
  </cols>
  <sheetData>
    <row r="1" spans="1:11">
      <c r="A1" s="558" t="s">
        <v>553</v>
      </c>
    </row>
    <row r="2" spans="1:11">
      <c r="A2" s="936" t="s">
        <v>513</v>
      </c>
      <c r="B2" s="937"/>
      <c r="C2" s="937"/>
      <c r="D2" s="937"/>
      <c r="E2" s="937"/>
      <c r="F2" s="937"/>
      <c r="G2" s="937"/>
      <c r="H2" s="937"/>
      <c r="I2" s="937"/>
      <c r="J2" s="937"/>
      <c r="K2" s="937"/>
    </row>
    <row r="3" spans="1:11">
      <c r="A3" s="559"/>
      <c r="B3" s="559"/>
      <c r="C3" s="559"/>
      <c r="D3" s="559"/>
      <c r="E3" s="559"/>
      <c r="F3" s="559"/>
      <c r="G3" s="559"/>
      <c r="H3" s="559"/>
      <c r="I3" s="559"/>
      <c r="J3" s="559"/>
      <c r="K3" s="560" t="s">
        <v>514</v>
      </c>
    </row>
    <row r="4" spans="1:11">
      <c r="A4" s="558" t="s">
        <v>515</v>
      </c>
    </row>
    <row r="5" spans="1:11">
      <c r="A5" s="558" t="s">
        <v>516</v>
      </c>
    </row>
    <row r="6" spans="1:11">
      <c r="J6" s="561">
        <f>[3]①海外セミナー実施申請書!J3</f>
        <v>44652</v>
      </c>
      <c r="K6" s="562"/>
    </row>
    <row r="8" spans="1:11" ht="17.25">
      <c r="A8" s="938" t="s">
        <v>517</v>
      </c>
      <c r="B8" s="939"/>
      <c r="C8" s="939"/>
      <c r="D8" s="939"/>
      <c r="E8" s="939"/>
      <c r="F8" s="939"/>
      <c r="G8" s="939"/>
      <c r="H8" s="939"/>
      <c r="I8" s="939"/>
      <c r="J8" s="940"/>
      <c r="K8" s="940"/>
    </row>
    <row r="10" spans="1:11">
      <c r="B10" s="558" t="s">
        <v>551</v>
      </c>
    </row>
    <row r="11" spans="1:11">
      <c r="B11" s="558" t="s">
        <v>518</v>
      </c>
    </row>
    <row r="14" spans="1:11" ht="37.5" customHeight="1">
      <c r="B14" s="941" t="s">
        <v>519</v>
      </c>
      <c r="C14" s="941"/>
      <c r="D14" s="941"/>
      <c r="E14" s="942"/>
      <c r="F14" s="943" t="str">
        <f>[3]①海外セミナー実施申請書!E14</f>
        <v>株式会社AOTS</v>
      </c>
      <c r="G14" s="944"/>
      <c r="H14" s="944"/>
      <c r="I14" s="944"/>
      <c r="J14" s="944"/>
    </row>
    <row r="15" spans="1:11" ht="37.5" customHeight="1">
      <c r="B15" s="945" t="s">
        <v>520</v>
      </c>
      <c r="C15" s="946"/>
      <c r="D15" s="947"/>
      <c r="E15" s="563" t="s">
        <v>521</v>
      </c>
      <c r="F15" s="943" t="str">
        <f>[3]①海外セミナー実施申請書!D19</f>
        <v>代表取締役</v>
      </c>
      <c r="G15" s="944"/>
      <c r="H15" s="944"/>
      <c r="I15" s="944"/>
      <c r="J15" s="944"/>
    </row>
    <row r="16" spans="1:11" ht="37.5" customHeight="1">
      <c r="B16" s="948"/>
      <c r="C16" s="949"/>
      <c r="D16" s="950"/>
      <c r="E16" s="563" t="s">
        <v>93</v>
      </c>
      <c r="F16" s="943" t="str">
        <f>[3]①海外セミナー実施申請書!D20</f>
        <v>田中　太郎</v>
      </c>
      <c r="G16" s="944"/>
      <c r="H16" s="951"/>
      <c r="I16" s="564"/>
      <c r="J16" s="565" t="s">
        <v>522</v>
      </c>
    </row>
    <row r="18" spans="2:4">
      <c r="B18" s="558" t="s">
        <v>523</v>
      </c>
    </row>
    <row r="19" spans="2:4" ht="12" customHeight="1"/>
    <row r="20" spans="2:4" s="566" customFormat="1">
      <c r="B20" s="566" t="s">
        <v>524</v>
      </c>
    </row>
    <row r="21" spans="2:4">
      <c r="C21" s="567" t="s">
        <v>525</v>
      </c>
      <c r="D21" s="558" t="s">
        <v>526</v>
      </c>
    </row>
    <row r="22" spans="2:4" hidden="1">
      <c r="C22" s="567" t="s">
        <v>525</v>
      </c>
      <c r="D22" s="558" t="s">
        <v>527</v>
      </c>
    </row>
    <row r="23" spans="2:4" ht="9.9499999999999993" customHeight="1"/>
    <row r="24" spans="2:4" s="566" customFormat="1">
      <c r="B24" s="566" t="s">
        <v>528</v>
      </c>
    </row>
    <row r="25" spans="2:4">
      <c r="C25" s="567" t="s">
        <v>525</v>
      </c>
      <c r="D25" s="558" t="s">
        <v>529</v>
      </c>
    </row>
    <row r="26" spans="2:4">
      <c r="D26" s="558" t="s">
        <v>530</v>
      </c>
    </row>
    <row r="27" spans="2:4">
      <c r="D27" s="558" t="s">
        <v>531</v>
      </c>
    </row>
    <row r="28" spans="2:4" hidden="1">
      <c r="D28" s="558" t="s">
        <v>532</v>
      </c>
    </row>
    <row r="29" spans="2:4" hidden="1">
      <c r="D29" s="558" t="s">
        <v>533</v>
      </c>
    </row>
    <row r="30" spans="2:4" ht="9.9499999999999993" customHeight="1"/>
    <row r="31" spans="2:4">
      <c r="B31" s="558" t="s">
        <v>534</v>
      </c>
    </row>
    <row r="32" spans="2:4">
      <c r="C32" s="567" t="s">
        <v>525</v>
      </c>
      <c r="D32" s="558" t="s">
        <v>535</v>
      </c>
    </row>
    <row r="33" spans="2:7">
      <c r="C33" s="567" t="s">
        <v>525</v>
      </c>
      <c r="D33" s="558" t="s">
        <v>536</v>
      </c>
    </row>
    <row r="34" spans="2:7" ht="9.9499999999999993" customHeight="1"/>
    <row r="35" spans="2:7">
      <c r="B35" s="558" t="s">
        <v>537</v>
      </c>
    </row>
    <row r="36" spans="2:7">
      <c r="C36" s="558" t="s">
        <v>538</v>
      </c>
    </row>
    <row r="37" spans="2:7">
      <c r="C37" s="567" t="s">
        <v>525</v>
      </c>
      <c r="D37" s="558" t="s">
        <v>539</v>
      </c>
    </row>
    <row r="38" spans="2:7">
      <c r="D38" s="567" t="s">
        <v>525</v>
      </c>
      <c r="E38" s="558" t="s">
        <v>540</v>
      </c>
    </row>
    <row r="39" spans="2:7">
      <c r="D39" s="567" t="s">
        <v>525</v>
      </c>
      <c r="E39" s="558" t="s">
        <v>541</v>
      </c>
    </row>
    <row r="40" spans="2:7">
      <c r="E40" s="558" t="s">
        <v>542</v>
      </c>
    </row>
    <row r="41" spans="2:7">
      <c r="E41" s="558" t="s">
        <v>543</v>
      </c>
    </row>
    <row r="42" spans="2:7" ht="6" customHeight="1"/>
    <row r="43" spans="2:7">
      <c r="E43" s="558" t="s">
        <v>544</v>
      </c>
      <c r="F43" s="568"/>
      <c r="G43" s="558" t="s">
        <v>545</v>
      </c>
    </row>
    <row r="44" spans="2:7">
      <c r="E44" s="558" t="s">
        <v>546</v>
      </c>
      <c r="F44" s="568"/>
      <c r="G44" s="558" t="s">
        <v>545</v>
      </c>
    </row>
    <row r="45" spans="2:7">
      <c r="E45" s="558" t="s">
        <v>547</v>
      </c>
      <c r="F45" s="568"/>
      <c r="G45" s="558" t="s">
        <v>545</v>
      </c>
    </row>
    <row r="46" spans="2:7" ht="6" customHeight="1"/>
    <row r="47" spans="2:7">
      <c r="E47" s="558" t="s">
        <v>548</v>
      </c>
    </row>
    <row r="48" spans="2:7">
      <c r="E48" s="558" t="s">
        <v>549</v>
      </c>
    </row>
    <row r="49" spans="10:10" ht="6" customHeight="1"/>
    <row r="50" spans="10:10" ht="39.75" customHeight="1">
      <c r="J50" s="569" t="s">
        <v>550</v>
      </c>
    </row>
    <row r="51" spans="10:10" ht="39.75" customHeight="1"/>
    <row r="52" spans="10:10" ht="39.75" customHeight="1"/>
    <row r="53" spans="10:10" ht="39.75" customHeight="1"/>
    <row r="54" spans="10:10" ht="39.75" customHeight="1"/>
  </sheetData>
  <mergeCells count="7">
    <mergeCell ref="A2:K2"/>
    <mergeCell ref="A8:K8"/>
    <mergeCell ref="B14:E14"/>
    <mergeCell ref="F14:J14"/>
    <mergeCell ref="B15:D16"/>
    <mergeCell ref="F15:J15"/>
    <mergeCell ref="F16:H16"/>
  </mergeCells>
  <phoneticPr fontId="4"/>
  <dataValidations count="1">
    <dataValidation type="list" allowBlank="1" showInputMessage="1" showErrorMessage="1" errorTitle="入力エラー" error="プルダウンより選択してください。" sqref="C25 C32:C33 C37 C21:C22 D38:D39">
      <formula1>"□,☑"</formula1>
    </dataValidation>
  </dataValidations>
  <printOptions horizontalCentered="1"/>
  <pageMargins left="0.70866141732283472" right="0.70866141732283472" top="0.74803149606299213"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Q92"/>
  <sheetViews>
    <sheetView showGridLines="0" view="pageBreakPreview" zoomScaleNormal="85" zoomScaleSheetLayoutView="100" workbookViewId="0">
      <selection activeCell="A4" sqref="A4:N4"/>
    </sheetView>
  </sheetViews>
  <sheetFormatPr defaultColWidth="9" defaultRowHeight="13.5"/>
  <cols>
    <col min="1" max="1" width="25.375" style="363" customWidth="1"/>
    <col min="2" max="6" width="4.625" style="363" customWidth="1"/>
    <col min="7" max="7" width="22.25" style="363" customWidth="1"/>
    <col min="8" max="15" width="4.625" style="363" customWidth="1"/>
    <col min="16" max="16" width="4.875" style="363" customWidth="1"/>
    <col min="17" max="17" width="4.625" style="363" customWidth="1"/>
    <col min="18" max="29" width="10.625" style="363" customWidth="1"/>
    <col min="30" max="16384" width="9" style="363"/>
  </cols>
  <sheetData>
    <row r="1" spans="1:17" ht="36" customHeight="1">
      <c r="B1" s="364"/>
      <c r="C1" s="364"/>
      <c r="D1" s="364"/>
      <c r="E1" s="364"/>
      <c r="F1" s="364"/>
      <c r="G1" s="364"/>
      <c r="H1" s="364"/>
      <c r="I1" s="365"/>
      <c r="J1" s="365"/>
      <c r="K1" s="365"/>
      <c r="L1" s="365"/>
      <c r="M1" s="365"/>
      <c r="N1" s="366" t="s">
        <v>552</v>
      </c>
      <c r="O1" s="365"/>
      <c r="P1" s="365"/>
    </row>
    <row r="2" spans="1:17" ht="20.100000000000001" customHeight="1">
      <c r="A2" s="958" t="s">
        <v>431</v>
      </c>
      <c r="B2" s="958"/>
      <c r="C2" s="958"/>
      <c r="D2" s="958"/>
      <c r="E2" s="958"/>
      <c r="F2" s="958"/>
      <c r="G2" s="958"/>
      <c r="H2" s="958"/>
      <c r="I2" s="958"/>
      <c r="J2" s="958"/>
      <c r="K2" s="958"/>
      <c r="L2" s="958"/>
      <c r="M2" s="958"/>
      <c r="N2" s="958"/>
      <c r="O2" s="367"/>
      <c r="P2" s="367"/>
    </row>
    <row r="3" spans="1:17" ht="7.5" customHeight="1">
      <c r="A3" s="368"/>
    </row>
    <row r="4" spans="1:17" ht="20.100000000000001" customHeight="1">
      <c r="A4" s="958" t="s">
        <v>258</v>
      </c>
      <c r="B4" s="958"/>
      <c r="C4" s="958"/>
      <c r="D4" s="958"/>
      <c r="E4" s="958"/>
      <c r="F4" s="958"/>
      <c r="G4" s="958"/>
      <c r="H4" s="958"/>
      <c r="I4" s="958"/>
      <c r="J4" s="958"/>
      <c r="K4" s="958"/>
      <c r="L4" s="958"/>
      <c r="M4" s="958"/>
      <c r="N4" s="958"/>
      <c r="O4" s="367"/>
      <c r="P4" s="367"/>
    </row>
    <row r="5" spans="1:17" ht="20.100000000000001" customHeight="1">
      <c r="A5" s="369"/>
    </row>
    <row r="6" spans="1:17" ht="20.100000000000001" customHeight="1">
      <c r="A6" s="960">
        <v>44652</v>
      </c>
      <c r="B6" s="960"/>
      <c r="C6" s="960"/>
      <c r="D6" s="960"/>
      <c r="E6" s="960"/>
      <c r="F6" s="960"/>
      <c r="G6" s="960"/>
      <c r="H6" s="960"/>
      <c r="I6" s="960"/>
      <c r="J6" s="960"/>
      <c r="K6" s="960"/>
      <c r="L6" s="960"/>
      <c r="M6" s="960"/>
      <c r="N6" s="960"/>
    </row>
    <row r="7" spans="1:17" ht="20.100000000000001" customHeight="1">
      <c r="A7" s="961" t="s">
        <v>283</v>
      </c>
      <c r="B7" s="961"/>
      <c r="C7" s="961"/>
      <c r="D7" s="961"/>
      <c r="E7" s="961"/>
      <c r="F7" s="961"/>
      <c r="G7" s="961"/>
      <c r="H7" s="961"/>
      <c r="I7" s="961"/>
      <c r="J7" s="961"/>
      <c r="K7" s="961"/>
      <c r="L7" s="961"/>
      <c r="M7" s="961"/>
      <c r="N7" s="961"/>
      <c r="O7" s="370"/>
      <c r="P7" s="370"/>
      <c r="Q7" s="370"/>
    </row>
    <row r="8" spans="1:17" ht="20.100000000000001" customHeight="1">
      <c r="A8" s="961"/>
      <c r="B8" s="961"/>
      <c r="C8" s="961"/>
      <c r="D8" s="961"/>
      <c r="E8" s="961"/>
      <c r="F8" s="961"/>
      <c r="G8" s="961"/>
      <c r="H8" s="961"/>
      <c r="I8" s="961"/>
      <c r="J8" s="961"/>
      <c r="K8" s="961"/>
      <c r="L8" s="961"/>
      <c r="M8" s="961"/>
      <c r="N8" s="961"/>
      <c r="O8" s="370"/>
      <c r="P8" s="370"/>
      <c r="Q8" s="370"/>
    </row>
    <row r="9" spans="1:17" ht="20.100000000000001" customHeight="1">
      <c r="A9" s="371"/>
      <c r="B9" s="371"/>
      <c r="C9" s="371"/>
      <c r="D9" s="371"/>
      <c r="E9" s="371"/>
      <c r="F9" s="371"/>
      <c r="G9" s="371"/>
      <c r="H9" s="371"/>
      <c r="I9" s="371"/>
      <c r="J9" s="371"/>
      <c r="K9" s="371"/>
      <c r="L9" s="371"/>
      <c r="M9" s="371"/>
      <c r="N9" s="371"/>
      <c r="O9" s="372"/>
      <c r="P9" s="372"/>
    </row>
    <row r="10" spans="1:17" ht="20.100000000000001" customHeight="1">
      <c r="A10" s="373" t="s">
        <v>259</v>
      </c>
      <c r="B10" s="373"/>
      <c r="C10" s="373"/>
      <c r="D10" s="373"/>
      <c r="E10" s="373"/>
      <c r="F10" s="373"/>
      <c r="G10" s="373"/>
      <c r="H10" s="373"/>
      <c r="I10" s="373"/>
      <c r="J10" s="373"/>
      <c r="K10" s="373"/>
      <c r="L10" s="373"/>
      <c r="M10" s="373"/>
      <c r="N10" s="373"/>
      <c r="O10" s="374"/>
      <c r="P10" s="374"/>
    </row>
    <row r="11" spans="1:17" ht="20.100000000000001" customHeight="1">
      <c r="A11" s="375" t="s">
        <v>260</v>
      </c>
      <c r="B11" s="375"/>
      <c r="C11" s="375"/>
      <c r="D11" s="375"/>
      <c r="E11" s="375"/>
      <c r="F11" s="375"/>
      <c r="G11" s="375"/>
      <c r="H11" s="375"/>
      <c r="I11" s="375"/>
      <c r="J11" s="375"/>
      <c r="K11" s="375"/>
      <c r="L11" s="375"/>
      <c r="M11" s="375"/>
      <c r="N11" s="375"/>
      <c r="O11" s="370"/>
      <c r="P11" s="370"/>
    </row>
    <row r="12" spans="1:17" ht="20.100000000000001" customHeight="1">
      <c r="A12" s="375" t="s">
        <v>261</v>
      </c>
      <c r="B12" s="375"/>
      <c r="C12" s="375"/>
      <c r="D12" s="375"/>
      <c r="E12" s="375"/>
      <c r="F12" s="375"/>
      <c r="G12" s="375"/>
      <c r="H12" s="375"/>
      <c r="I12" s="375"/>
      <c r="J12" s="375"/>
      <c r="K12" s="375"/>
      <c r="L12" s="375"/>
      <c r="M12" s="375"/>
      <c r="N12" s="375"/>
      <c r="O12" s="370"/>
      <c r="P12" s="370"/>
    </row>
    <row r="13" spans="1:17" ht="20.100000000000001" customHeight="1">
      <c r="A13" s="376"/>
      <c r="B13" s="377"/>
      <c r="C13" s="377"/>
      <c r="D13" s="377"/>
      <c r="E13" s="377"/>
      <c r="F13" s="377"/>
      <c r="G13" s="377"/>
      <c r="H13" s="377"/>
      <c r="I13" s="377"/>
      <c r="J13" s="377"/>
      <c r="K13" s="377"/>
      <c r="L13" s="377"/>
      <c r="M13" s="377"/>
      <c r="N13" s="377"/>
    </row>
    <row r="14" spans="1:17" ht="20.100000000000001" customHeight="1">
      <c r="A14" s="446" t="s">
        <v>262</v>
      </c>
      <c r="B14" s="446"/>
      <c r="C14" s="446"/>
      <c r="D14" s="373"/>
      <c r="E14" s="373"/>
      <c r="F14" s="373"/>
      <c r="G14" s="373"/>
      <c r="H14" s="373"/>
      <c r="I14" s="373"/>
      <c r="J14" s="373"/>
      <c r="K14" s="373"/>
      <c r="L14" s="373"/>
      <c r="M14" s="373"/>
      <c r="N14" s="373"/>
      <c r="O14" s="374"/>
      <c r="P14" s="374"/>
    </row>
    <row r="15" spans="1:17" ht="56.25" customHeight="1">
      <c r="A15" s="959" t="s">
        <v>279</v>
      </c>
      <c r="B15" s="959"/>
      <c r="C15" s="959"/>
      <c r="D15" s="957"/>
      <c r="E15" s="957"/>
      <c r="F15" s="957"/>
      <c r="G15" s="957"/>
      <c r="H15" s="957"/>
      <c r="I15" s="957"/>
      <c r="J15" s="957"/>
      <c r="K15" s="957"/>
      <c r="L15" s="957"/>
      <c r="M15" s="957"/>
      <c r="N15" s="957"/>
      <c r="O15" s="370"/>
      <c r="P15" s="370"/>
    </row>
    <row r="16" spans="1:17" ht="20.100000000000001" customHeight="1">
      <c r="A16" s="455"/>
      <c r="B16" s="447"/>
      <c r="C16" s="447"/>
      <c r="D16" s="377"/>
      <c r="E16" s="377"/>
      <c r="F16" s="377"/>
      <c r="G16" s="377"/>
      <c r="H16" s="377"/>
      <c r="I16" s="377"/>
      <c r="J16" s="377"/>
      <c r="K16" s="377"/>
      <c r="L16" s="377"/>
      <c r="M16" s="377"/>
      <c r="N16" s="377"/>
    </row>
    <row r="17" spans="1:17" ht="20.100000000000001" customHeight="1">
      <c r="A17" s="373" t="s">
        <v>263</v>
      </c>
      <c r="B17" s="373"/>
      <c r="C17" s="373"/>
      <c r="D17" s="373"/>
      <c r="E17" s="373"/>
      <c r="F17" s="373"/>
      <c r="G17" s="373"/>
      <c r="H17" s="373"/>
      <c r="I17" s="373"/>
      <c r="J17" s="373"/>
      <c r="K17" s="373"/>
      <c r="L17" s="373"/>
      <c r="M17" s="373"/>
      <c r="N17" s="373"/>
      <c r="O17" s="374"/>
      <c r="P17" s="374"/>
    </row>
    <row r="18" spans="1:17" ht="20.100000000000001" customHeight="1">
      <c r="A18" s="375" t="s">
        <v>280</v>
      </c>
      <c r="B18" s="375"/>
      <c r="C18" s="375"/>
      <c r="D18" s="375"/>
      <c r="E18" s="375"/>
      <c r="F18" s="375"/>
      <c r="G18" s="375"/>
      <c r="H18" s="375"/>
      <c r="I18" s="375"/>
      <c r="J18" s="375"/>
      <c r="K18" s="375"/>
      <c r="L18" s="375"/>
      <c r="M18" s="375"/>
      <c r="N18" s="375"/>
      <c r="O18" s="370"/>
      <c r="P18" s="370"/>
    </row>
    <row r="19" spans="1:17" ht="20.100000000000001" customHeight="1">
      <c r="A19" s="375" t="s">
        <v>281</v>
      </c>
      <c r="B19" s="375"/>
      <c r="C19" s="375"/>
      <c r="D19" s="375"/>
      <c r="E19" s="375"/>
      <c r="F19" s="375"/>
      <c r="G19" s="375"/>
      <c r="H19" s="375"/>
      <c r="I19" s="375"/>
      <c r="J19" s="375"/>
      <c r="K19" s="375"/>
      <c r="L19" s="375"/>
      <c r="M19" s="375"/>
      <c r="N19" s="375"/>
      <c r="O19" s="370"/>
      <c r="P19" s="370"/>
    </row>
    <row r="20" spans="1:17" ht="20.100000000000001" customHeight="1">
      <c r="A20" s="378"/>
      <c r="B20" s="377"/>
      <c r="C20" s="377"/>
      <c r="D20" s="377"/>
      <c r="E20" s="377"/>
      <c r="F20" s="377"/>
      <c r="G20" s="377"/>
      <c r="H20" s="377"/>
      <c r="I20" s="377"/>
      <c r="J20" s="377"/>
      <c r="K20" s="377"/>
      <c r="L20" s="377"/>
      <c r="M20" s="377"/>
      <c r="N20" s="377"/>
    </row>
    <row r="21" spans="1:17" ht="20.100000000000001" customHeight="1">
      <c r="A21" s="373" t="s">
        <v>264</v>
      </c>
      <c r="B21" s="367"/>
      <c r="C21" s="367"/>
      <c r="D21" s="367"/>
      <c r="E21" s="367"/>
      <c r="F21" s="367"/>
      <c r="G21" s="367"/>
      <c r="H21" s="367"/>
      <c r="I21" s="367"/>
      <c r="J21" s="367"/>
      <c r="K21" s="367"/>
      <c r="L21" s="367"/>
      <c r="M21" s="367"/>
      <c r="N21" s="367"/>
      <c r="O21" s="365"/>
      <c r="P21" s="365"/>
    </row>
    <row r="22" spans="1:17" ht="33" customHeight="1">
      <c r="A22" s="957" t="s">
        <v>282</v>
      </c>
      <c r="B22" s="957"/>
      <c r="C22" s="957"/>
      <c r="D22" s="957"/>
      <c r="E22" s="957"/>
      <c r="F22" s="957"/>
      <c r="G22" s="957"/>
      <c r="H22" s="957"/>
      <c r="I22" s="957"/>
      <c r="J22" s="957"/>
      <c r="K22" s="957"/>
      <c r="L22" s="957"/>
      <c r="M22" s="957"/>
      <c r="N22" s="957"/>
      <c r="O22" s="379"/>
      <c r="P22" s="379"/>
    </row>
    <row r="23" spans="1:17" ht="20.100000000000001" customHeight="1">
      <c r="A23" s="378"/>
      <c r="B23" s="377"/>
      <c r="C23" s="377"/>
      <c r="D23" s="377"/>
      <c r="E23" s="377"/>
      <c r="F23" s="377"/>
      <c r="G23" s="377"/>
      <c r="H23" s="377"/>
      <c r="I23" s="377"/>
      <c r="J23" s="377"/>
      <c r="K23" s="377"/>
      <c r="L23" s="377"/>
      <c r="M23" s="377"/>
      <c r="N23" s="377"/>
    </row>
    <row r="24" spans="1:17" ht="20.100000000000001" customHeight="1">
      <c r="A24" s="373" t="s">
        <v>265</v>
      </c>
      <c r="B24" s="373"/>
      <c r="C24" s="373"/>
      <c r="D24" s="373"/>
      <c r="E24" s="373"/>
      <c r="F24" s="373"/>
      <c r="G24" s="373"/>
      <c r="H24" s="373"/>
      <c r="I24" s="373"/>
      <c r="J24" s="373"/>
      <c r="K24" s="373"/>
      <c r="L24" s="373"/>
      <c r="M24" s="373"/>
      <c r="N24" s="373"/>
      <c r="O24" s="374"/>
      <c r="P24" s="374"/>
    </row>
    <row r="25" spans="1:17" ht="39.950000000000003" customHeight="1">
      <c r="A25" s="957" t="s">
        <v>266</v>
      </c>
      <c r="B25" s="957"/>
      <c r="C25" s="957"/>
      <c r="D25" s="957"/>
      <c r="E25" s="957"/>
      <c r="F25" s="957"/>
      <c r="G25" s="957"/>
      <c r="H25" s="957"/>
      <c r="I25" s="957"/>
      <c r="J25" s="957"/>
      <c r="K25" s="957"/>
      <c r="L25" s="957"/>
      <c r="M25" s="957"/>
      <c r="N25" s="957"/>
      <c r="O25" s="379"/>
      <c r="P25" s="379"/>
    </row>
    <row r="26" spans="1:17" ht="20.100000000000001" customHeight="1">
      <c r="A26" s="380" t="s">
        <v>267</v>
      </c>
      <c r="B26" s="380"/>
      <c r="C26" s="380"/>
      <c r="D26" s="380"/>
      <c r="E26" s="380"/>
      <c r="F26" s="380"/>
      <c r="G26" s="380"/>
      <c r="H26" s="380"/>
      <c r="I26" s="380"/>
      <c r="J26" s="380"/>
      <c r="K26" s="380"/>
      <c r="L26" s="380"/>
      <c r="M26" s="380"/>
      <c r="N26" s="380"/>
      <c r="O26" s="381"/>
      <c r="P26" s="381"/>
      <c r="Q26" s="381"/>
    </row>
    <row r="27" spans="1:17" ht="20.100000000000001" customHeight="1">
      <c r="A27" s="382"/>
      <c r="B27" s="382"/>
      <c r="C27" s="383"/>
      <c r="D27" s="383"/>
      <c r="E27" s="383"/>
      <c r="F27" s="383"/>
      <c r="G27" s="383"/>
      <c r="H27" s="383"/>
      <c r="I27" s="383"/>
      <c r="J27" s="383"/>
      <c r="K27" s="383"/>
      <c r="L27" s="383"/>
      <c r="M27" s="383"/>
      <c r="N27" s="383"/>
      <c r="O27" s="381"/>
      <c r="P27" s="381"/>
    </row>
    <row r="28" spans="1:17" ht="20.100000000000001" customHeight="1">
      <c r="A28" s="384" t="s">
        <v>268</v>
      </c>
      <c r="B28" s="384"/>
      <c r="C28" s="384"/>
      <c r="D28" s="384"/>
      <c r="E28" s="384"/>
      <c r="F28" s="384"/>
      <c r="G28" s="384"/>
      <c r="H28" s="384"/>
      <c r="I28" s="384"/>
      <c r="J28" s="384"/>
      <c r="K28" s="384"/>
      <c r="L28" s="384"/>
      <c r="M28" s="384"/>
      <c r="N28" s="384"/>
      <c r="O28" s="385"/>
      <c r="P28" s="385"/>
      <c r="Q28" s="385"/>
    </row>
    <row r="29" spans="1:17" ht="20.100000000000001" customHeight="1">
      <c r="A29" s="384" t="s">
        <v>269</v>
      </c>
      <c r="B29" s="384"/>
      <c r="C29" s="384"/>
      <c r="D29" s="384"/>
      <c r="E29" s="384"/>
      <c r="F29" s="384"/>
      <c r="G29" s="384"/>
      <c r="H29" s="384"/>
      <c r="I29" s="384"/>
      <c r="J29" s="384"/>
      <c r="K29" s="384"/>
      <c r="L29" s="384"/>
      <c r="M29" s="384"/>
      <c r="N29" s="384"/>
      <c r="O29" s="385"/>
      <c r="P29" s="385"/>
      <c r="Q29" s="385"/>
    </row>
    <row r="30" spans="1:17" ht="20.100000000000001" customHeight="1">
      <c r="A30" s="386" t="s">
        <v>270</v>
      </c>
      <c r="B30" s="387" t="s">
        <v>271</v>
      </c>
      <c r="C30" s="387"/>
      <c r="D30" s="387"/>
      <c r="E30" s="387"/>
      <c r="F30" s="386" t="s">
        <v>272</v>
      </c>
      <c r="G30" s="387" t="s">
        <v>273</v>
      </c>
      <c r="H30" s="384"/>
      <c r="I30" s="384"/>
      <c r="J30" s="384"/>
      <c r="K30" s="384"/>
      <c r="L30" s="384"/>
      <c r="M30" s="384"/>
      <c r="N30" s="384"/>
      <c r="O30" s="385"/>
      <c r="P30" s="385"/>
      <c r="Q30" s="385"/>
    </row>
    <row r="31" spans="1:17" ht="20.100000000000001" customHeight="1">
      <c r="A31" s="384"/>
      <c r="B31" s="384"/>
      <c r="C31" s="955"/>
      <c r="D31" s="955"/>
      <c r="E31" s="384"/>
      <c r="F31" s="384"/>
      <c r="G31" s="386"/>
      <c r="H31" s="387" t="s">
        <v>284</v>
      </c>
      <c r="I31" s="956"/>
      <c r="J31" s="956"/>
      <c r="K31" s="387" t="s">
        <v>285</v>
      </c>
      <c r="L31" s="956"/>
      <c r="M31" s="956"/>
      <c r="N31" s="387" t="s">
        <v>286</v>
      </c>
      <c r="O31" s="388"/>
      <c r="P31" s="388"/>
      <c r="Q31" s="388"/>
    </row>
    <row r="32" spans="1:17" ht="20.100000000000001" customHeight="1">
      <c r="A32" s="389"/>
      <c r="B32" s="390"/>
      <c r="C32" s="390"/>
      <c r="D32" s="390"/>
      <c r="E32" s="390"/>
      <c r="F32" s="390"/>
      <c r="G32" s="390"/>
      <c r="H32" s="390"/>
      <c r="I32" s="390"/>
      <c r="J32" s="390"/>
      <c r="K32" s="390"/>
      <c r="L32" s="390"/>
      <c r="M32" s="390"/>
      <c r="N32" s="390"/>
      <c r="O32" s="388"/>
      <c r="P32" s="388"/>
      <c r="Q32" s="388"/>
    </row>
    <row r="33" spans="1:17" ht="20.100000000000001" customHeight="1">
      <c r="B33" s="953" t="s">
        <v>274</v>
      </c>
      <c r="C33" s="953"/>
      <c r="D33" s="953"/>
      <c r="E33" s="953"/>
      <c r="F33" s="954"/>
      <c r="G33" s="954"/>
      <c r="H33" s="954"/>
      <c r="I33" s="954"/>
      <c r="J33" s="954"/>
      <c r="K33" s="954"/>
      <c r="L33" s="954"/>
      <c r="M33" s="954"/>
      <c r="N33" s="954"/>
      <c r="O33" s="392"/>
      <c r="P33" s="392"/>
      <c r="Q33" s="388"/>
    </row>
    <row r="34" spans="1:17" ht="20.100000000000001" customHeight="1">
      <c r="B34" s="395"/>
      <c r="C34" s="396"/>
      <c r="D34" s="395"/>
      <c r="E34" s="395"/>
      <c r="F34" s="395"/>
      <c r="G34" s="395"/>
      <c r="H34" s="395"/>
      <c r="I34" s="395"/>
      <c r="J34" s="395"/>
      <c r="K34" s="395"/>
      <c r="L34" s="391"/>
      <c r="M34" s="391"/>
      <c r="N34" s="391"/>
      <c r="O34" s="392"/>
      <c r="P34" s="392"/>
      <c r="Q34" s="388"/>
    </row>
    <row r="35" spans="1:17" ht="20.100000000000001" customHeight="1">
      <c r="B35" s="953" t="s">
        <v>275</v>
      </c>
      <c r="C35" s="953"/>
      <c r="D35" s="953"/>
      <c r="E35" s="953"/>
      <c r="F35" s="953"/>
      <c r="G35" s="953"/>
      <c r="H35" s="953"/>
      <c r="I35" s="953"/>
      <c r="J35" s="953"/>
      <c r="K35" s="953"/>
      <c r="L35" s="953"/>
      <c r="M35" s="953"/>
      <c r="N35" s="953"/>
      <c r="O35" s="393"/>
      <c r="P35" s="393"/>
      <c r="Q35" s="388"/>
    </row>
    <row r="36" spans="1:17" ht="20.100000000000001" customHeight="1">
      <c r="A36" s="376"/>
      <c r="B36" s="377"/>
      <c r="C36" s="377"/>
      <c r="D36" s="377"/>
      <c r="E36" s="377"/>
      <c r="F36" s="377"/>
      <c r="G36" s="377"/>
      <c r="H36" s="377"/>
      <c r="I36" s="390"/>
      <c r="J36" s="390"/>
      <c r="K36" s="390"/>
      <c r="L36" s="390"/>
      <c r="M36" s="390"/>
      <c r="N36" s="390"/>
    </row>
    <row r="37" spans="1:17" ht="20.100000000000001" customHeight="1">
      <c r="A37" s="957" t="s">
        <v>276</v>
      </c>
      <c r="B37" s="957"/>
      <c r="C37" s="957"/>
      <c r="D37" s="957"/>
      <c r="E37" s="957"/>
      <c r="F37" s="957"/>
      <c r="G37" s="957"/>
      <c r="H37" s="957"/>
      <c r="I37" s="957"/>
      <c r="J37" s="957"/>
      <c r="K37" s="957"/>
      <c r="L37" s="957"/>
      <c r="M37" s="957"/>
      <c r="N37" s="957"/>
      <c r="O37" s="379"/>
      <c r="P37" s="379"/>
      <c r="Q37" s="379"/>
    </row>
    <row r="38" spans="1:17" ht="20.100000000000001" customHeight="1"/>
    <row r="58" spans="1:8" ht="27.75" customHeight="1"/>
    <row r="59" spans="1:8" ht="117.75" customHeight="1"/>
    <row r="63" spans="1:8">
      <c r="A63" s="952"/>
      <c r="B63" s="952"/>
      <c r="C63" s="952"/>
      <c r="D63" s="952"/>
      <c r="E63" s="952"/>
      <c r="F63" s="952"/>
      <c r="G63" s="952"/>
      <c r="H63" s="952"/>
    </row>
    <row r="64" spans="1:8">
      <c r="A64" s="952"/>
      <c r="B64" s="952"/>
      <c r="C64" s="952"/>
      <c r="D64" s="952"/>
      <c r="E64" s="952"/>
      <c r="F64" s="952"/>
      <c r="G64" s="952"/>
      <c r="H64" s="952"/>
    </row>
    <row r="67" ht="39.950000000000003" customHeight="1"/>
    <row r="71" ht="61.5" customHeight="1"/>
    <row r="91" spans="2:6">
      <c r="B91" s="394"/>
      <c r="C91" s="394"/>
      <c r="D91" s="394"/>
      <c r="E91" s="394"/>
      <c r="F91" s="394"/>
    </row>
    <row r="92" spans="2:6">
      <c r="B92" s="394"/>
      <c r="C92" s="394"/>
      <c r="D92" s="394"/>
      <c r="E92" s="394"/>
      <c r="F92" s="394"/>
    </row>
  </sheetData>
  <mergeCells count="17">
    <mergeCell ref="A2:N2"/>
    <mergeCell ref="A4:N4"/>
    <mergeCell ref="A15:N15"/>
    <mergeCell ref="A22:N22"/>
    <mergeCell ref="A25:N25"/>
    <mergeCell ref="A6:N6"/>
    <mergeCell ref="A7:N8"/>
    <mergeCell ref="C31:D31"/>
    <mergeCell ref="I31:J31"/>
    <mergeCell ref="L31:M31"/>
    <mergeCell ref="A37:N37"/>
    <mergeCell ref="A63:H63"/>
    <mergeCell ref="A64:H64"/>
    <mergeCell ref="B33:E33"/>
    <mergeCell ref="B35:E35"/>
    <mergeCell ref="F33:N33"/>
    <mergeCell ref="F35:N35"/>
  </mergeCells>
  <phoneticPr fontId="4"/>
  <dataValidations count="1">
    <dataValidation type="list" allowBlank="1" showInputMessage="1" showErrorMessage="1" sqref="A30 F30">
      <formula1>"□,☑"</formula1>
    </dataValidation>
  </dataValidations>
  <printOptions horizontalCentered="1"/>
  <pageMargins left="0.55118110236220474" right="0.55118110236220474" top="0.59055118110236227" bottom="0.59055118110236227" header="0.51181102362204722" footer="0.51181102362204722"/>
  <pageSetup paperSize="9" scale="9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CFF"/>
    <pageSetUpPr fitToPage="1"/>
  </sheetPr>
  <dimension ref="A1:K51"/>
  <sheetViews>
    <sheetView showGridLines="0" view="pageBreakPreview" zoomScale="85" zoomScaleNormal="100" zoomScaleSheetLayoutView="85" workbookViewId="0">
      <pane ySplit="7590"/>
      <selection pane="bottomLeft" activeCell="P46" sqref="P46"/>
    </sheetView>
  </sheetViews>
  <sheetFormatPr defaultColWidth="9" defaultRowHeight="13.5"/>
  <cols>
    <col min="1" max="1" width="3.375" style="483" customWidth="1"/>
    <col min="2" max="2" width="9" style="483"/>
    <col min="3" max="3" width="15.25" style="483" customWidth="1"/>
    <col min="4" max="4" width="10.125" style="483" customWidth="1"/>
    <col min="5" max="5" width="9" style="483"/>
    <col min="6" max="6" width="10" style="483" customWidth="1"/>
    <col min="7" max="7" width="9.25" style="483" customWidth="1"/>
    <col min="8" max="9" width="9" style="483"/>
    <col min="10" max="10" width="22.25" style="483" customWidth="1"/>
    <col min="11" max="11" width="3" style="483" customWidth="1"/>
    <col min="12" max="16384" width="9" style="483"/>
  </cols>
  <sheetData>
    <row r="1" spans="1:11" ht="18" customHeight="1">
      <c r="A1" s="480"/>
      <c r="B1" s="481"/>
      <c r="C1" s="481"/>
      <c r="D1" s="481"/>
      <c r="E1" s="481"/>
      <c r="F1" s="481"/>
      <c r="G1" s="481"/>
      <c r="H1" s="481"/>
      <c r="I1" s="481"/>
      <c r="J1" s="481"/>
      <c r="K1" s="482" t="s">
        <v>371</v>
      </c>
    </row>
    <row r="2" spans="1:11" ht="18" customHeight="1">
      <c r="A2" s="484"/>
      <c r="B2" s="962" t="s">
        <v>372</v>
      </c>
      <c r="C2" s="962"/>
      <c r="D2" s="962"/>
      <c r="E2" s="962"/>
      <c r="F2" s="962"/>
      <c r="G2" s="962"/>
      <c r="H2" s="962"/>
      <c r="I2" s="962"/>
      <c r="J2" s="962"/>
      <c r="K2" s="485"/>
    </row>
    <row r="3" spans="1:11" ht="11.25" customHeight="1">
      <c r="A3" s="484"/>
      <c r="B3" s="486"/>
      <c r="C3" s="486"/>
      <c r="D3" s="486"/>
      <c r="E3" s="486"/>
      <c r="F3" s="486"/>
      <c r="G3" s="486"/>
      <c r="H3" s="486"/>
      <c r="I3" s="486"/>
      <c r="J3" s="486"/>
      <c r="K3" s="485"/>
    </row>
    <row r="4" spans="1:11" ht="18" customHeight="1">
      <c r="A4" s="484"/>
      <c r="B4" s="487" t="s">
        <v>373</v>
      </c>
      <c r="C4" s="488"/>
      <c r="D4" s="488"/>
      <c r="E4" s="486"/>
      <c r="F4" s="486"/>
      <c r="G4" s="486"/>
      <c r="H4" s="486"/>
      <c r="I4" s="486"/>
      <c r="J4" s="486"/>
      <c r="K4" s="485"/>
    </row>
    <row r="5" spans="1:11" ht="11.25" customHeight="1">
      <c r="A5" s="484"/>
      <c r="B5" s="489"/>
      <c r="C5" s="489"/>
      <c r="D5" s="489"/>
      <c r="E5" s="489"/>
      <c r="F5" s="489"/>
      <c r="G5" s="489"/>
      <c r="H5" s="489"/>
      <c r="I5" s="489"/>
      <c r="J5" s="489"/>
      <c r="K5" s="485"/>
    </row>
    <row r="6" spans="1:11" ht="18" customHeight="1">
      <c r="A6" s="484"/>
      <c r="B6" s="489" t="s">
        <v>374</v>
      </c>
      <c r="C6" s="489"/>
      <c r="D6" s="489"/>
      <c r="E6" s="489"/>
      <c r="F6" s="489"/>
      <c r="G6" s="489"/>
      <c r="H6" s="489"/>
      <c r="I6" s="489"/>
      <c r="J6" s="489"/>
      <c r="K6" s="485"/>
    </row>
    <row r="7" spans="1:11" ht="18" customHeight="1">
      <c r="A7" s="484"/>
      <c r="B7" s="489"/>
      <c r="C7" s="489"/>
      <c r="D7" s="489"/>
      <c r="E7" s="489"/>
      <c r="F7" s="489"/>
      <c r="G7" s="489"/>
      <c r="H7" s="489"/>
      <c r="I7" s="489"/>
      <c r="J7" s="489"/>
      <c r="K7" s="485"/>
    </row>
    <row r="8" spans="1:11" ht="18" customHeight="1">
      <c r="A8" s="484"/>
      <c r="B8" s="490" t="s">
        <v>375</v>
      </c>
      <c r="C8" s="489"/>
      <c r="D8" s="489"/>
      <c r="E8" s="489"/>
      <c r="F8" s="489"/>
      <c r="G8" s="489"/>
      <c r="H8" s="489"/>
      <c r="I8" s="489"/>
      <c r="J8" s="489"/>
      <c r="K8" s="485"/>
    </row>
    <row r="9" spans="1:11" ht="18" customHeight="1">
      <c r="A9" s="484"/>
      <c r="B9" s="489" t="s">
        <v>376</v>
      </c>
      <c r="C9" s="489"/>
      <c r="D9" s="489"/>
      <c r="E9" s="489"/>
      <c r="F9" s="489"/>
      <c r="G9" s="489"/>
      <c r="H9" s="489"/>
      <c r="I9" s="489"/>
      <c r="J9" s="489"/>
      <c r="K9" s="485"/>
    </row>
    <row r="10" spans="1:11" ht="18" customHeight="1">
      <c r="A10" s="484"/>
      <c r="B10" s="489" t="s">
        <v>377</v>
      </c>
      <c r="C10" s="489"/>
      <c r="D10" s="489"/>
      <c r="E10" s="489"/>
      <c r="F10" s="489"/>
      <c r="G10" s="489"/>
      <c r="H10" s="489"/>
      <c r="I10" s="489"/>
      <c r="J10" s="489"/>
      <c r="K10" s="485"/>
    </row>
    <row r="11" spans="1:11" ht="14.25" customHeight="1">
      <c r="A11" s="484"/>
      <c r="B11" s="489"/>
      <c r="C11" s="489"/>
      <c r="D11" s="489"/>
      <c r="E11" s="489"/>
      <c r="F11" s="489"/>
      <c r="G11" s="489"/>
      <c r="H11" s="489"/>
      <c r="I11" s="489"/>
      <c r="J11" s="489"/>
      <c r="K11" s="485"/>
    </row>
    <row r="12" spans="1:11" ht="18" customHeight="1">
      <c r="A12" s="484"/>
      <c r="B12" s="490" t="s">
        <v>378</v>
      </c>
      <c r="C12" s="489"/>
      <c r="D12" s="489"/>
      <c r="E12" s="489"/>
      <c r="F12" s="489"/>
      <c r="G12" s="489"/>
      <c r="H12" s="489"/>
      <c r="I12" s="489"/>
      <c r="J12" s="489"/>
      <c r="K12" s="485"/>
    </row>
    <row r="13" spans="1:11" ht="26.25" customHeight="1">
      <c r="A13" s="484"/>
      <c r="B13" s="963" t="s">
        <v>379</v>
      </c>
      <c r="C13" s="963"/>
      <c r="D13" s="963"/>
      <c r="E13" s="963"/>
      <c r="F13" s="963"/>
      <c r="G13" s="963"/>
      <c r="H13" s="963"/>
      <c r="I13" s="963"/>
      <c r="J13" s="963"/>
      <c r="K13" s="485"/>
    </row>
    <row r="14" spans="1:11" ht="15">
      <c r="A14" s="484"/>
      <c r="B14" s="963"/>
      <c r="C14" s="963"/>
      <c r="D14" s="963"/>
      <c r="E14" s="963"/>
      <c r="F14" s="963"/>
      <c r="G14" s="963"/>
      <c r="H14" s="963"/>
      <c r="I14" s="963"/>
      <c r="J14" s="963"/>
      <c r="K14" s="485"/>
    </row>
    <row r="15" spans="1:11" ht="18" customHeight="1">
      <c r="A15" s="484"/>
      <c r="B15" s="491" t="s">
        <v>380</v>
      </c>
      <c r="C15" s="491"/>
      <c r="D15" s="491"/>
      <c r="E15" s="491"/>
      <c r="F15" s="491"/>
      <c r="G15" s="491"/>
      <c r="H15" s="491"/>
      <c r="I15" s="491"/>
      <c r="J15" s="491"/>
      <c r="K15" s="485"/>
    </row>
    <row r="16" spans="1:11" ht="18" customHeight="1">
      <c r="A16" s="484"/>
      <c r="B16" s="491" t="s">
        <v>381</v>
      </c>
      <c r="C16" s="491"/>
      <c r="D16" s="491"/>
      <c r="E16" s="491"/>
      <c r="F16" s="491"/>
      <c r="G16" s="491"/>
      <c r="H16" s="491"/>
      <c r="I16" s="491"/>
      <c r="J16" s="491"/>
      <c r="K16" s="485"/>
    </row>
    <row r="17" spans="1:11" ht="30" customHeight="1">
      <c r="A17" s="484"/>
      <c r="B17" s="964" t="s">
        <v>382</v>
      </c>
      <c r="C17" s="964"/>
      <c r="D17" s="964"/>
      <c r="E17" s="964"/>
      <c r="F17" s="964"/>
      <c r="G17" s="964"/>
      <c r="H17" s="964"/>
      <c r="I17" s="964"/>
      <c r="J17" s="964"/>
      <c r="K17" s="485"/>
    </row>
    <row r="18" spans="1:11" ht="18" customHeight="1">
      <c r="A18" s="484"/>
      <c r="B18" s="491" t="s">
        <v>383</v>
      </c>
      <c r="C18" s="492"/>
      <c r="D18" s="492"/>
      <c r="E18" s="492"/>
      <c r="F18" s="492"/>
      <c r="G18" s="492"/>
      <c r="H18" s="492"/>
      <c r="I18" s="492"/>
      <c r="J18" s="492"/>
      <c r="K18" s="485"/>
    </row>
    <row r="19" spans="1:11" ht="15">
      <c r="A19" s="484"/>
      <c r="B19" s="964" t="s">
        <v>384</v>
      </c>
      <c r="C19" s="964"/>
      <c r="D19" s="964"/>
      <c r="E19" s="964"/>
      <c r="F19" s="964"/>
      <c r="G19" s="964"/>
      <c r="H19" s="964"/>
      <c r="I19" s="964"/>
      <c r="J19" s="964"/>
      <c r="K19" s="485"/>
    </row>
    <row r="20" spans="1:11" ht="14.25" customHeight="1">
      <c r="A20" s="484"/>
      <c r="B20" s="489"/>
      <c r="C20" s="489"/>
      <c r="D20" s="489"/>
      <c r="E20" s="489"/>
      <c r="F20" s="489"/>
      <c r="G20" s="489"/>
      <c r="H20" s="489"/>
      <c r="I20" s="489"/>
      <c r="J20" s="489"/>
      <c r="K20" s="485"/>
    </row>
    <row r="21" spans="1:11" ht="15">
      <c r="A21" s="484"/>
      <c r="B21" s="490" t="s">
        <v>385</v>
      </c>
      <c r="C21" s="489"/>
      <c r="D21" s="489"/>
      <c r="E21" s="489"/>
      <c r="F21" s="489"/>
      <c r="G21" s="489"/>
      <c r="H21" s="489"/>
      <c r="I21" s="489"/>
      <c r="J21" s="489"/>
      <c r="K21" s="485"/>
    </row>
    <row r="22" spans="1:11" ht="15">
      <c r="A22" s="484"/>
      <c r="B22" s="493" t="s">
        <v>386</v>
      </c>
      <c r="C22" s="489"/>
      <c r="D22" s="489"/>
      <c r="E22" s="489"/>
      <c r="F22" s="489"/>
      <c r="G22" s="489"/>
      <c r="H22" s="489"/>
      <c r="I22" s="489"/>
      <c r="J22" s="489"/>
      <c r="K22" s="485"/>
    </row>
    <row r="23" spans="1:11" ht="15">
      <c r="A23" s="484"/>
      <c r="B23" s="494"/>
      <c r="C23" s="495" t="s">
        <v>387</v>
      </c>
      <c r="D23" s="965" t="s">
        <v>388</v>
      </c>
      <c r="E23" s="966"/>
      <c r="F23" s="967"/>
      <c r="G23" s="496" t="s">
        <v>389</v>
      </c>
      <c r="H23" s="968" t="s">
        <v>390</v>
      </c>
      <c r="I23" s="969"/>
      <c r="J23" s="969"/>
      <c r="K23" s="497"/>
    </row>
    <row r="24" spans="1:11" ht="51" customHeight="1">
      <c r="A24" s="484"/>
      <c r="B24" s="498">
        <v>1</v>
      </c>
      <c r="C24" s="498" t="s">
        <v>391</v>
      </c>
      <c r="D24" s="970" t="s">
        <v>392</v>
      </c>
      <c r="E24" s="971"/>
      <c r="F24" s="972"/>
      <c r="G24" s="499" t="s">
        <v>393</v>
      </c>
      <c r="H24" s="973" t="s">
        <v>394</v>
      </c>
      <c r="I24" s="974"/>
      <c r="J24" s="975"/>
      <c r="K24" s="497"/>
    </row>
    <row r="25" spans="1:11" ht="51" customHeight="1">
      <c r="A25" s="484"/>
      <c r="B25" s="500">
        <v>2</v>
      </c>
      <c r="C25" s="500" t="s">
        <v>395</v>
      </c>
      <c r="D25" s="976" t="s">
        <v>396</v>
      </c>
      <c r="E25" s="977"/>
      <c r="F25" s="978"/>
      <c r="G25" s="501" t="s">
        <v>397</v>
      </c>
      <c r="H25" s="976" t="s">
        <v>398</v>
      </c>
      <c r="I25" s="977"/>
      <c r="J25" s="979"/>
      <c r="K25" s="497"/>
    </row>
    <row r="26" spans="1:11" ht="32.25" customHeight="1">
      <c r="A26" s="484"/>
      <c r="B26" s="502" t="s">
        <v>399</v>
      </c>
      <c r="C26" s="502" t="s">
        <v>400</v>
      </c>
      <c r="D26" s="980" t="s">
        <v>401</v>
      </c>
      <c r="E26" s="981"/>
      <c r="F26" s="982"/>
      <c r="G26" s="503" t="s">
        <v>393</v>
      </c>
      <c r="H26" s="980" t="s">
        <v>402</v>
      </c>
      <c r="I26" s="981"/>
      <c r="J26" s="983"/>
      <c r="K26" s="497"/>
    </row>
    <row r="27" spans="1:11" ht="15">
      <c r="A27" s="484"/>
      <c r="B27" s="504" t="s">
        <v>403</v>
      </c>
      <c r="C27" s="505"/>
      <c r="D27" s="506"/>
      <c r="E27" s="506"/>
      <c r="F27" s="506"/>
      <c r="G27" s="506"/>
      <c r="H27" s="506"/>
      <c r="I27" s="506"/>
      <c r="J27" s="507"/>
      <c r="K27" s="497"/>
    </row>
    <row r="28" spans="1:11" ht="18" customHeight="1">
      <c r="A28" s="484"/>
      <c r="B28" s="508"/>
      <c r="C28" s="508"/>
      <c r="D28" s="508"/>
      <c r="E28" s="508"/>
      <c r="F28" s="508"/>
      <c r="G28" s="508"/>
      <c r="H28" s="508"/>
      <c r="I28" s="508"/>
      <c r="J28" s="508"/>
      <c r="K28" s="485"/>
    </row>
    <row r="29" spans="1:11" ht="18" customHeight="1">
      <c r="A29" s="484"/>
      <c r="B29" s="490" t="s">
        <v>404</v>
      </c>
      <c r="C29" s="489"/>
      <c r="D29" s="489"/>
      <c r="E29" s="489"/>
      <c r="F29" s="489"/>
      <c r="G29" s="489"/>
      <c r="H29" s="489"/>
      <c r="I29" s="489"/>
      <c r="J29" s="489"/>
      <c r="K29" s="485"/>
    </row>
    <row r="30" spans="1:11" ht="15">
      <c r="A30" s="484"/>
      <c r="B30" s="984" t="s">
        <v>405</v>
      </c>
      <c r="C30" s="984"/>
      <c r="D30" s="984"/>
      <c r="E30" s="984"/>
      <c r="F30" s="984"/>
      <c r="G30" s="984"/>
      <c r="H30" s="984"/>
      <c r="I30" s="984"/>
      <c r="J30" s="984"/>
      <c r="K30" s="485"/>
    </row>
    <row r="31" spans="1:11" ht="18" customHeight="1">
      <c r="A31" s="484"/>
      <c r="B31" s="489"/>
      <c r="C31" s="489"/>
      <c r="D31" s="489"/>
      <c r="E31" s="489"/>
      <c r="F31" s="489"/>
      <c r="G31" s="489"/>
      <c r="H31" s="489"/>
      <c r="I31" s="489"/>
      <c r="J31" s="489"/>
      <c r="K31" s="485"/>
    </row>
    <row r="32" spans="1:11" ht="18" customHeight="1">
      <c r="A32" s="484"/>
      <c r="B32" s="490" t="s">
        <v>406</v>
      </c>
      <c r="C32" s="489"/>
      <c r="D32" s="489"/>
      <c r="E32" s="489"/>
      <c r="F32" s="489"/>
      <c r="G32" s="489"/>
      <c r="H32" s="489"/>
      <c r="I32" s="489"/>
      <c r="J32" s="489"/>
      <c r="K32" s="485"/>
    </row>
    <row r="33" spans="1:11" ht="45" customHeight="1">
      <c r="A33" s="484"/>
      <c r="B33" s="984" t="s">
        <v>407</v>
      </c>
      <c r="C33" s="984"/>
      <c r="D33" s="984"/>
      <c r="E33" s="984"/>
      <c r="F33" s="984"/>
      <c r="G33" s="984"/>
      <c r="H33" s="984"/>
      <c r="I33" s="984"/>
      <c r="J33" s="984"/>
      <c r="K33" s="485"/>
    </row>
    <row r="34" spans="1:11" ht="18" customHeight="1">
      <c r="A34" s="484"/>
      <c r="B34" s="489"/>
      <c r="C34" s="489"/>
      <c r="D34" s="489"/>
      <c r="E34" s="489"/>
      <c r="F34" s="489"/>
      <c r="G34" s="489"/>
      <c r="H34" s="489"/>
      <c r="I34" s="489"/>
      <c r="J34" s="489"/>
      <c r="K34" s="485"/>
    </row>
    <row r="35" spans="1:11" ht="19.5" customHeight="1">
      <c r="A35" s="484"/>
      <c r="B35" s="490" t="s">
        <v>408</v>
      </c>
      <c r="C35" s="489"/>
      <c r="D35" s="489"/>
      <c r="E35" s="489"/>
      <c r="F35" s="489"/>
      <c r="G35" s="489"/>
      <c r="H35" s="489"/>
      <c r="I35" s="489"/>
      <c r="J35" s="489"/>
      <c r="K35" s="485"/>
    </row>
    <row r="36" spans="1:11" ht="50.25" customHeight="1">
      <c r="A36" s="484"/>
      <c r="B36" s="985" t="s">
        <v>409</v>
      </c>
      <c r="C36" s="985"/>
      <c r="D36" s="985"/>
      <c r="E36" s="985"/>
      <c r="F36" s="985"/>
      <c r="G36" s="985"/>
      <c r="H36" s="985"/>
      <c r="I36" s="985"/>
      <c r="J36" s="985"/>
      <c r="K36" s="485"/>
    </row>
    <row r="37" spans="1:11" ht="18" customHeight="1">
      <c r="A37" s="484"/>
      <c r="B37" s="489" t="s">
        <v>410</v>
      </c>
      <c r="C37" s="489"/>
      <c r="D37" s="489"/>
      <c r="E37" s="489"/>
      <c r="F37" s="489"/>
      <c r="G37" s="489"/>
      <c r="H37" s="489"/>
      <c r="I37" s="489"/>
      <c r="J37" s="489"/>
      <c r="K37" s="485"/>
    </row>
    <row r="38" spans="1:11" ht="17.25" customHeight="1">
      <c r="A38" s="509"/>
      <c r="B38" s="510"/>
      <c r="C38" s="510"/>
      <c r="D38" s="510"/>
      <c r="E38" s="510"/>
      <c r="F38" s="510"/>
      <c r="G38" s="510"/>
      <c r="H38" s="510"/>
      <c r="I38" s="510"/>
      <c r="J38" s="510"/>
      <c r="K38" s="511"/>
    </row>
    <row r="39" spans="1:11" ht="9" customHeight="1">
      <c r="A39" s="484"/>
      <c r="B39" s="489"/>
      <c r="C39" s="489"/>
      <c r="D39" s="489"/>
      <c r="E39" s="489"/>
      <c r="F39" s="489"/>
      <c r="G39" s="489"/>
      <c r="H39" s="489"/>
      <c r="I39" s="489"/>
      <c r="J39" s="489"/>
      <c r="K39" s="485"/>
    </row>
    <row r="40" spans="1:11" ht="18" customHeight="1">
      <c r="A40" s="484"/>
      <c r="B40" s="512" t="s">
        <v>411</v>
      </c>
      <c r="C40" s="489"/>
      <c r="D40" s="489"/>
      <c r="E40" s="489"/>
      <c r="F40" s="489"/>
      <c r="G40" s="489"/>
      <c r="H40" s="489"/>
      <c r="I40" s="489"/>
      <c r="J40" s="489"/>
      <c r="K40" s="485"/>
    </row>
    <row r="41" spans="1:11" ht="18" customHeight="1">
      <c r="A41" s="484"/>
      <c r="B41" s="986" t="s">
        <v>412</v>
      </c>
      <c r="C41" s="986"/>
      <c r="D41" s="986"/>
      <c r="E41" s="986"/>
      <c r="F41" s="986"/>
      <c r="G41" s="986"/>
      <c r="H41" s="986"/>
      <c r="I41" s="986"/>
      <c r="J41" s="986"/>
      <c r="K41" s="485"/>
    </row>
    <row r="42" spans="1:11" ht="17.25" customHeight="1">
      <c r="A42" s="484"/>
      <c r="B42" s="986"/>
      <c r="C42" s="986"/>
      <c r="D42" s="986"/>
      <c r="E42" s="986"/>
      <c r="F42" s="986"/>
      <c r="G42" s="986"/>
      <c r="H42" s="986"/>
      <c r="I42" s="986"/>
      <c r="J42" s="986"/>
      <c r="K42" s="485"/>
    </row>
    <row r="43" spans="1:11" ht="29.25" customHeight="1">
      <c r="A43" s="484"/>
      <c r="B43" s="489"/>
      <c r="C43" s="489"/>
      <c r="D43" s="513"/>
      <c r="E43" s="489"/>
      <c r="F43" s="489"/>
      <c r="G43" s="489"/>
      <c r="H43" s="489"/>
      <c r="I43" s="514" t="s">
        <v>413</v>
      </c>
      <c r="J43" s="515"/>
      <c r="K43" s="485"/>
    </row>
    <row r="44" spans="1:11" ht="14.25" customHeight="1">
      <c r="A44" s="484"/>
      <c r="B44" s="512"/>
      <c r="C44" s="512"/>
      <c r="D44" s="512"/>
      <c r="E44" s="512"/>
      <c r="F44" s="512"/>
      <c r="G44" s="512"/>
      <c r="H44" s="512"/>
      <c r="I44" s="512"/>
      <c r="J44" s="512"/>
      <c r="K44" s="485"/>
    </row>
    <row r="45" spans="1:11" ht="20.25" customHeight="1">
      <c r="A45" s="484"/>
      <c r="B45" s="516" t="s">
        <v>414</v>
      </c>
      <c r="C45" s="987"/>
      <c r="D45" s="987"/>
      <c r="E45" s="987"/>
      <c r="F45" s="517" t="s">
        <v>415</v>
      </c>
      <c r="G45" s="516" t="s">
        <v>416</v>
      </c>
      <c r="H45" s="518"/>
      <c r="I45" s="988"/>
      <c r="J45" s="988"/>
      <c r="K45" s="485"/>
    </row>
    <row r="46" spans="1:11" ht="8.25" customHeight="1">
      <c r="A46" s="484"/>
      <c r="B46" s="489"/>
      <c r="C46" s="489"/>
      <c r="D46" s="489"/>
      <c r="E46" s="489"/>
      <c r="F46" s="489"/>
      <c r="G46" s="489"/>
      <c r="H46" s="489"/>
      <c r="I46" s="489"/>
      <c r="J46" s="489"/>
      <c r="K46" s="485"/>
    </row>
    <row r="47" spans="1:11" ht="18" customHeight="1">
      <c r="A47" s="484"/>
      <c r="B47" s="519" t="s">
        <v>417</v>
      </c>
      <c r="C47" s="489"/>
      <c r="D47" s="489"/>
      <c r="E47" s="489"/>
      <c r="F47" s="489"/>
      <c r="G47" s="520"/>
      <c r="H47" s="489"/>
      <c r="I47" s="489"/>
      <c r="J47" s="489"/>
      <c r="K47" s="485"/>
    </row>
    <row r="48" spans="1:11" ht="17.25" customHeight="1">
      <c r="A48" s="521"/>
      <c r="B48" s="522"/>
      <c r="C48" s="522"/>
      <c r="D48" s="522"/>
      <c r="E48" s="522"/>
      <c r="F48" s="522"/>
      <c r="G48" s="522"/>
      <c r="H48" s="522"/>
      <c r="I48" s="522"/>
      <c r="J48" s="522"/>
      <c r="K48" s="523"/>
    </row>
    <row r="50" ht="22.5" customHeight="1"/>
    <row r="51" ht="27" customHeight="1"/>
  </sheetData>
  <mergeCells count="18">
    <mergeCell ref="B30:J30"/>
    <mergeCell ref="B33:J33"/>
    <mergeCell ref="B36:J36"/>
    <mergeCell ref="B41:J42"/>
    <mergeCell ref="C45:E45"/>
    <mergeCell ref="I45:J45"/>
    <mergeCell ref="D24:F24"/>
    <mergeCell ref="H24:J24"/>
    <mergeCell ref="D25:F25"/>
    <mergeCell ref="H25:J25"/>
    <mergeCell ref="D26:F26"/>
    <mergeCell ref="H26:J26"/>
    <mergeCell ref="B2:J2"/>
    <mergeCell ref="B13:J14"/>
    <mergeCell ref="B17:J17"/>
    <mergeCell ref="B19:J19"/>
    <mergeCell ref="D23:F23"/>
    <mergeCell ref="H23:J23"/>
  </mergeCells>
  <phoneticPr fontId="4"/>
  <printOptions horizontalCentered="1"/>
  <pageMargins left="0.62992125984251968" right="0.62992125984251968" top="0.74803149606299213" bottom="0.74803149606299213" header="0.51181102362204722" footer="0.51181102362204722"/>
  <pageSetup paperSize="9" scale="83" orientation="portrait" r:id="rId1"/>
  <headerFooter alignWithMargins="0">
    <oddHeader>&amp;R事業統括G　保管</oddHeader>
  </headerFooter>
  <drawing r:id="rId2"/>
  <legacyDrawing r:id="rId3"/>
  <controls>
    <mc:AlternateContent xmlns:mc="http://schemas.openxmlformats.org/markup-compatibility/2006">
      <mc:Choice Requires="x14">
        <control shapeId="10242" r:id="rId4" name="CheckBox4">
          <controlPr defaultSize="0" autoLine="0" r:id="rId5">
            <anchor moveWithCells="1">
              <from>
                <xdr:col>4</xdr:col>
                <xdr:colOff>581025</xdr:colOff>
                <xdr:row>42</xdr:row>
                <xdr:rowOff>47625</xdr:rowOff>
              </from>
              <to>
                <xdr:col>7</xdr:col>
                <xdr:colOff>9525</xdr:colOff>
                <xdr:row>43</xdr:row>
                <xdr:rowOff>85725</xdr:rowOff>
              </to>
            </anchor>
          </controlPr>
        </control>
      </mc:Choice>
      <mc:Fallback>
        <control shapeId="10242" r:id="rId4" name="CheckBox4"/>
      </mc:Fallback>
    </mc:AlternateContent>
    <mc:AlternateContent xmlns:mc="http://schemas.openxmlformats.org/markup-compatibility/2006">
      <mc:Choice Requires="x14">
        <control shapeId="10241" r:id="rId6" name="CheckBox1">
          <controlPr defaultSize="0" autoLine="0" r:id="rId7">
            <anchor moveWithCells="1">
              <from>
                <xdr:col>1</xdr:col>
                <xdr:colOff>609600</xdr:colOff>
                <xdr:row>42</xdr:row>
                <xdr:rowOff>47625</xdr:rowOff>
              </from>
              <to>
                <xdr:col>3</xdr:col>
                <xdr:colOff>247650</xdr:colOff>
                <xdr:row>43</xdr:row>
                <xdr:rowOff>85725</xdr:rowOff>
              </to>
            </anchor>
          </controlPr>
        </control>
      </mc:Choice>
      <mc:Fallback>
        <control shapeId="10241" r:id="rId6"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T149"/>
  <sheetViews>
    <sheetView showGridLines="0" view="pageBreakPreview" topLeftCell="A22" zoomScale="85" zoomScaleNormal="85" zoomScaleSheetLayoutView="85" workbookViewId="0">
      <selection activeCell="C41" sqref="C41"/>
    </sheetView>
  </sheetViews>
  <sheetFormatPr defaultColWidth="9" defaultRowHeight="17.25"/>
  <cols>
    <col min="1" max="1" width="25.375" style="12" customWidth="1"/>
    <col min="2" max="2" width="17.5" style="12" customWidth="1"/>
    <col min="3" max="3" width="15" style="12" customWidth="1"/>
    <col min="4" max="4" width="14.75" style="12" customWidth="1"/>
    <col min="5" max="5" width="24.125" style="12" customWidth="1"/>
    <col min="6" max="6" width="18.5" style="12" customWidth="1"/>
    <col min="7" max="7" width="15.25" style="12" customWidth="1"/>
    <col min="8" max="8" width="22.25" style="12" customWidth="1"/>
    <col min="9" max="16384" width="9" style="12"/>
  </cols>
  <sheetData>
    <row r="1" spans="1:20" ht="36" customHeight="1">
      <c r="A1" s="608" t="s">
        <v>421</v>
      </c>
      <c r="B1" s="608"/>
      <c r="C1" s="608"/>
      <c r="D1" s="608"/>
      <c r="E1" s="608"/>
      <c r="F1" s="608"/>
      <c r="G1" s="608"/>
      <c r="H1" s="11"/>
      <c r="I1" s="11"/>
    </row>
    <row r="2" spans="1:20" ht="20.100000000000001" customHeight="1">
      <c r="A2" s="13"/>
      <c r="B2" s="14"/>
      <c r="C2" s="14"/>
      <c r="D2" s="525"/>
      <c r="E2" s="14"/>
      <c r="F2" s="14"/>
      <c r="G2" s="14"/>
    </row>
    <row r="3" spans="1:20" ht="20.100000000000001" customHeight="1">
      <c r="A3" s="15"/>
      <c r="B3" s="14"/>
      <c r="C3" s="14"/>
      <c r="D3" s="525"/>
      <c r="E3" s="14"/>
      <c r="F3" s="14"/>
      <c r="G3" s="14"/>
    </row>
    <row r="4" spans="1:20" ht="20.100000000000001" customHeight="1">
      <c r="A4" s="16"/>
      <c r="B4" s="17"/>
      <c r="C4" s="17"/>
      <c r="D4" s="17"/>
      <c r="E4" s="17"/>
      <c r="F4" s="609" t="s">
        <v>5</v>
      </c>
      <c r="G4" s="609"/>
    </row>
    <row r="5" spans="1:20" ht="20.100000000000001" customHeight="1">
      <c r="A5" s="13"/>
      <c r="B5" s="18"/>
      <c r="C5" s="18"/>
      <c r="D5" s="18"/>
      <c r="E5" s="18"/>
      <c r="F5" s="18"/>
      <c r="G5" s="18"/>
      <c r="H5" s="11"/>
      <c r="I5" s="11"/>
      <c r="J5" s="11"/>
      <c r="K5" s="11"/>
      <c r="L5" s="11"/>
      <c r="M5" s="11"/>
      <c r="N5" s="11"/>
      <c r="O5" s="11"/>
      <c r="P5" s="11"/>
      <c r="Q5" s="11"/>
      <c r="R5" s="11"/>
      <c r="S5" s="11"/>
      <c r="T5" s="11"/>
    </row>
    <row r="6" spans="1:20" ht="20.100000000000001" customHeight="1">
      <c r="A6" s="610" t="s">
        <v>6</v>
      </c>
      <c r="B6" s="611"/>
      <c r="C6" s="611"/>
      <c r="D6" s="611"/>
      <c r="E6" s="611"/>
      <c r="F6" s="611"/>
      <c r="G6" s="611"/>
    </row>
    <row r="7" spans="1:20" ht="20.100000000000001" customHeight="1">
      <c r="A7" s="610" t="s">
        <v>7</v>
      </c>
      <c r="B7" s="611"/>
      <c r="C7" s="611"/>
      <c r="D7" s="611"/>
      <c r="E7" s="611"/>
      <c r="F7" s="611"/>
      <c r="G7" s="611"/>
    </row>
    <row r="8" spans="1:20" ht="20.100000000000001" customHeight="1">
      <c r="A8" s="13"/>
      <c r="B8" s="14"/>
      <c r="C8" s="14"/>
      <c r="D8" s="525"/>
      <c r="E8" s="14"/>
      <c r="F8" s="14"/>
      <c r="G8" s="14"/>
    </row>
    <row r="9" spans="1:20" ht="20.100000000000001" customHeight="1">
      <c r="A9" s="612" t="s">
        <v>8</v>
      </c>
      <c r="B9" s="602"/>
      <c r="C9" s="602"/>
      <c r="D9" s="602"/>
      <c r="E9" s="602"/>
      <c r="F9" s="602"/>
      <c r="G9" s="602"/>
    </row>
    <row r="10" spans="1:20" ht="20.100000000000001" customHeight="1">
      <c r="A10" s="612"/>
      <c r="B10" s="602"/>
      <c r="C10" s="602"/>
      <c r="D10" s="602"/>
      <c r="E10" s="602"/>
      <c r="F10" s="602"/>
      <c r="G10" s="602"/>
    </row>
    <row r="11" spans="1:20" ht="20.100000000000001" customHeight="1">
      <c r="A11" s="19" t="s">
        <v>9</v>
      </c>
      <c r="B11" s="600"/>
      <c r="C11" s="600"/>
      <c r="D11" s="600"/>
      <c r="E11" s="600"/>
      <c r="F11" s="600"/>
      <c r="G11" s="600"/>
      <c r="H11" s="20"/>
    </row>
    <row r="12" spans="1:20" ht="20.100000000000001" customHeight="1">
      <c r="A12" s="19" t="s">
        <v>469</v>
      </c>
      <c r="B12" s="613" t="s">
        <v>10</v>
      </c>
      <c r="C12" s="614"/>
      <c r="D12" s="614"/>
      <c r="E12" s="614"/>
      <c r="F12" s="614"/>
      <c r="G12" s="601"/>
    </row>
    <row r="13" spans="1:20" ht="20.100000000000001" customHeight="1">
      <c r="A13" s="19" t="s">
        <v>11</v>
      </c>
      <c r="B13" s="600"/>
      <c r="C13" s="600"/>
      <c r="D13" s="600"/>
      <c r="E13" s="600"/>
      <c r="F13" s="600"/>
      <c r="G13" s="600"/>
    </row>
    <row r="14" spans="1:20" ht="45.75" customHeight="1">
      <c r="A14" s="459" t="s">
        <v>12</v>
      </c>
      <c r="B14" s="615"/>
      <c r="C14" s="616"/>
      <c r="D14" s="616"/>
      <c r="E14" s="614"/>
      <c r="F14" s="617" t="s">
        <v>13</v>
      </c>
      <c r="G14" s="618"/>
    </row>
    <row r="15" spans="1:20" ht="20.100000000000001" customHeight="1">
      <c r="A15" s="459" t="s">
        <v>14</v>
      </c>
      <c r="B15" s="599"/>
      <c r="C15" s="599"/>
      <c r="D15" s="599"/>
      <c r="E15" s="600"/>
      <c r="F15" s="600"/>
      <c r="G15" s="600"/>
    </row>
    <row r="16" spans="1:20" ht="20.100000000000001" customHeight="1">
      <c r="A16" s="460" t="s">
        <v>15</v>
      </c>
      <c r="B16" s="599"/>
      <c r="C16" s="599"/>
      <c r="D16" s="599"/>
      <c r="E16" s="600"/>
      <c r="F16" s="600"/>
      <c r="G16" s="600"/>
    </row>
    <row r="17" spans="1:14" ht="20.100000000000001" customHeight="1">
      <c r="A17" s="21" t="s">
        <v>16</v>
      </c>
      <c r="B17" s="601" t="s">
        <v>17</v>
      </c>
      <c r="C17" s="600"/>
      <c r="D17" s="600"/>
      <c r="E17" s="600"/>
      <c r="F17" s="600"/>
      <c r="G17" s="600"/>
    </row>
    <row r="18" spans="1:14" ht="27.75" customHeight="1">
      <c r="A18" s="22" t="s">
        <v>18</v>
      </c>
      <c r="B18" s="601"/>
      <c r="C18" s="600"/>
      <c r="D18" s="600"/>
      <c r="E18" s="600"/>
      <c r="F18" s="600"/>
      <c r="G18" s="600"/>
    </row>
    <row r="19" spans="1:14" ht="20.100000000000001" customHeight="1">
      <c r="A19" s="23" t="s">
        <v>19</v>
      </c>
      <c r="B19" s="602"/>
      <c r="C19" s="602"/>
      <c r="D19" s="602"/>
      <c r="E19" s="602"/>
      <c r="F19" s="602"/>
      <c r="G19" s="602"/>
    </row>
    <row r="20" spans="1:14" ht="20.100000000000001" customHeight="1">
      <c r="A20" s="19" t="s">
        <v>20</v>
      </c>
      <c r="B20" s="602"/>
      <c r="C20" s="602"/>
      <c r="D20" s="602"/>
      <c r="E20" s="602"/>
      <c r="F20" s="602"/>
      <c r="G20" s="602"/>
    </row>
    <row r="21" spans="1:14" ht="20.100000000000001" customHeight="1">
      <c r="A21" s="19" t="s">
        <v>21</v>
      </c>
      <c r="B21" s="602"/>
      <c r="C21" s="602"/>
      <c r="D21" s="602"/>
      <c r="E21" s="602"/>
      <c r="F21" s="602"/>
      <c r="G21" s="602"/>
    </row>
    <row r="22" spans="1:14" ht="20.100000000000001" customHeight="1">
      <c r="A22" s="19" t="s">
        <v>22</v>
      </c>
      <c r="B22" s="24" t="s">
        <v>23</v>
      </c>
      <c r="C22" s="19" t="s">
        <v>24</v>
      </c>
      <c r="D22" s="526"/>
      <c r="E22" s="24" t="s">
        <v>25</v>
      </c>
      <c r="F22" s="19" t="s">
        <v>26</v>
      </c>
      <c r="G22" s="24" t="s">
        <v>27</v>
      </c>
    </row>
    <row r="23" spans="1:14" ht="20.100000000000001" customHeight="1">
      <c r="A23" s="19" t="s">
        <v>29</v>
      </c>
      <c r="B23" s="603"/>
      <c r="C23" s="604"/>
      <c r="D23" s="604"/>
      <c r="E23" s="604"/>
      <c r="F23" s="604"/>
      <c r="G23" s="605"/>
    </row>
    <row r="24" spans="1:14" ht="20.100000000000001" customHeight="1">
      <c r="A24" s="526" t="s">
        <v>30</v>
      </c>
      <c r="B24" s="603"/>
      <c r="C24" s="604"/>
      <c r="D24" s="604"/>
      <c r="E24" s="604"/>
      <c r="F24" s="604"/>
      <c r="G24" s="605"/>
    </row>
    <row r="25" spans="1:14" ht="20.100000000000001" customHeight="1">
      <c r="A25" s="19" t="s">
        <v>425</v>
      </c>
      <c r="B25" s="603"/>
      <c r="C25" s="604"/>
      <c r="D25" s="604"/>
      <c r="E25" s="604"/>
      <c r="F25" s="604"/>
      <c r="G25" s="605"/>
    </row>
    <row r="26" spans="1:14" ht="20.100000000000001" customHeight="1">
      <c r="A26" s="13"/>
      <c r="B26" s="14"/>
      <c r="C26" s="14"/>
      <c r="D26" s="525"/>
      <c r="E26" s="14"/>
      <c r="F26" s="14"/>
      <c r="G26" s="14"/>
      <c r="K26" s="30"/>
    </row>
    <row r="27" spans="1:14" ht="20.100000000000001" customHeight="1">
      <c r="A27" s="13"/>
      <c r="B27" s="31"/>
      <c r="C27" s="14"/>
      <c r="D27" s="525"/>
      <c r="E27" s="14"/>
      <c r="F27" s="14"/>
      <c r="G27" s="14"/>
    </row>
    <row r="28" spans="1:14" ht="30" customHeight="1">
      <c r="A28" s="606" t="s">
        <v>438</v>
      </c>
      <c r="B28" s="606"/>
      <c r="C28" s="606"/>
      <c r="D28" s="606"/>
      <c r="E28" s="606"/>
      <c r="F28" s="606"/>
      <c r="G28" s="606"/>
      <c r="H28" s="32"/>
    </row>
    <row r="29" spans="1:14" ht="20.100000000000001" customHeight="1">
      <c r="A29" s="33" t="s">
        <v>31</v>
      </c>
      <c r="B29" s="607"/>
      <c r="C29" s="607"/>
      <c r="D29" s="607"/>
      <c r="E29" s="607"/>
      <c r="F29" s="607"/>
      <c r="G29" s="34" t="s">
        <v>32</v>
      </c>
      <c r="H29" s="35"/>
      <c r="I29" s="35"/>
      <c r="J29" s="35"/>
      <c r="K29" s="35"/>
      <c r="L29" s="35"/>
      <c r="M29" s="35"/>
      <c r="N29" s="35"/>
    </row>
    <row r="30" spans="1:14" ht="20.100000000000001" customHeight="1">
      <c r="A30" s="13"/>
      <c r="B30" s="14"/>
      <c r="C30" s="17"/>
      <c r="D30" s="17"/>
      <c r="E30" s="17"/>
      <c r="F30" s="17"/>
      <c r="G30" s="17"/>
      <c r="H30" s="35"/>
      <c r="I30" s="35"/>
      <c r="J30" s="35"/>
      <c r="K30" s="35"/>
      <c r="L30" s="35"/>
      <c r="M30" s="35"/>
      <c r="N30" s="35"/>
    </row>
    <row r="31" spans="1:14" ht="20.100000000000001" customHeight="1">
      <c r="A31" s="13"/>
      <c r="B31" s="14"/>
      <c r="C31" s="17"/>
      <c r="D31" s="17"/>
      <c r="E31" s="17"/>
      <c r="F31" s="17"/>
      <c r="G31" s="17"/>
      <c r="H31" s="35"/>
      <c r="I31" s="35"/>
      <c r="J31" s="35"/>
      <c r="K31" s="35"/>
      <c r="L31" s="35"/>
      <c r="M31" s="35"/>
      <c r="N31" s="35"/>
    </row>
    <row r="32" spans="1:14" ht="39.950000000000003" customHeight="1">
      <c r="A32" s="598" t="s">
        <v>429</v>
      </c>
      <c r="B32" s="598"/>
      <c r="C32" s="598"/>
      <c r="D32" s="598"/>
      <c r="E32" s="598"/>
      <c r="F32" s="598"/>
      <c r="G32" s="598"/>
      <c r="H32" s="32"/>
    </row>
    <row r="33" spans="1:8" ht="20.100000000000001" customHeight="1">
      <c r="A33" s="15"/>
      <c r="B33" s="15"/>
      <c r="C33" s="15"/>
      <c r="D33" s="524"/>
      <c r="E33" s="15"/>
      <c r="F33" s="15"/>
      <c r="G33" s="15"/>
      <c r="H33" s="30"/>
    </row>
    <row r="34" spans="1:8" ht="20.100000000000001" customHeight="1">
      <c r="A34" s="594" t="s">
        <v>33</v>
      </c>
      <c r="B34" s="594"/>
      <c r="C34" s="594"/>
      <c r="D34" s="594"/>
      <c r="E34" s="594"/>
      <c r="F34" s="594"/>
      <c r="G34" s="594"/>
      <c r="H34" s="30"/>
    </row>
    <row r="35" spans="1:8" ht="20.100000000000001" customHeight="1">
      <c r="A35" s="15"/>
      <c r="B35" s="15"/>
      <c r="C35" s="15"/>
      <c r="D35" s="524"/>
      <c r="E35" s="15"/>
      <c r="F35" s="15"/>
      <c r="G35" s="15"/>
      <c r="H35" s="30"/>
    </row>
    <row r="36" spans="1:8" ht="20.100000000000001" customHeight="1">
      <c r="A36" s="595" t="s">
        <v>434</v>
      </c>
      <c r="B36" s="595"/>
      <c r="C36" s="595"/>
      <c r="D36" s="595"/>
      <c r="E36" s="595"/>
      <c r="F36" s="595"/>
      <c r="G36" s="595"/>
      <c r="H36" s="32"/>
    </row>
    <row r="37" spans="1:8" ht="20.100000000000001" customHeight="1">
      <c r="A37" s="595" t="s">
        <v>290</v>
      </c>
      <c r="B37" s="596"/>
      <c r="C37" s="596"/>
      <c r="D37" s="596"/>
      <c r="E37" s="596"/>
      <c r="F37" s="596"/>
      <c r="G37" s="596"/>
      <c r="H37" s="30"/>
    </row>
    <row r="38" spans="1:8" ht="20.100000000000001" customHeight="1">
      <c r="A38" s="15"/>
      <c r="B38" s="15"/>
      <c r="C38" s="15"/>
      <c r="D38" s="524"/>
      <c r="E38" s="15"/>
      <c r="F38" s="15"/>
      <c r="G38" s="15"/>
      <c r="H38" s="30"/>
    </row>
    <row r="39" spans="1:8" ht="20.100000000000001" customHeight="1">
      <c r="A39" s="595" t="s">
        <v>435</v>
      </c>
      <c r="B39" s="596"/>
      <c r="C39" s="596"/>
      <c r="D39" s="596"/>
      <c r="E39" s="596"/>
      <c r="F39" s="596"/>
      <c r="G39" s="596"/>
      <c r="H39" s="30"/>
    </row>
    <row r="40" spans="1:8" ht="20.100000000000001" customHeight="1">
      <c r="A40" s="597" t="s">
        <v>436</v>
      </c>
      <c r="B40" s="597"/>
      <c r="C40" s="597"/>
      <c r="D40" s="597"/>
      <c r="E40" s="597"/>
      <c r="F40" s="597"/>
      <c r="G40" s="597"/>
      <c r="H40" s="30"/>
    </row>
    <row r="41" spans="1:8" ht="20.100000000000001" customHeight="1">
      <c r="A41" s="15"/>
      <c r="B41" s="15"/>
      <c r="C41" s="15"/>
      <c r="D41" s="524"/>
      <c r="E41" s="15"/>
      <c r="F41" s="15"/>
      <c r="G41" s="15"/>
      <c r="H41" s="30"/>
    </row>
    <row r="42" spans="1:8" ht="20.100000000000001" customHeight="1">
      <c r="A42" s="595" t="s">
        <v>437</v>
      </c>
      <c r="B42" s="596"/>
      <c r="C42" s="596"/>
      <c r="D42" s="596"/>
      <c r="E42" s="596"/>
      <c r="F42" s="596"/>
      <c r="G42" s="596"/>
      <c r="H42" s="30"/>
    </row>
    <row r="43" spans="1:8" ht="20.100000000000001" customHeight="1">
      <c r="A43" s="15"/>
      <c r="B43" s="15"/>
      <c r="C43" s="15"/>
      <c r="D43" s="524"/>
      <c r="E43" s="15"/>
      <c r="F43" s="15"/>
      <c r="G43" s="15"/>
      <c r="H43" s="30"/>
    </row>
    <row r="44" spans="1:8" ht="20.100000000000001" customHeight="1">
      <c r="A44" s="595" t="s">
        <v>560</v>
      </c>
      <c r="B44" s="596"/>
      <c r="C44" s="596"/>
      <c r="D44" s="596"/>
      <c r="E44" s="596"/>
      <c r="F44" s="596"/>
      <c r="G44" s="596"/>
      <c r="H44" s="30"/>
    </row>
    <row r="45" spans="1:8" ht="20.100000000000001" customHeight="1">
      <c r="A45" s="571"/>
      <c r="B45" s="572"/>
      <c r="C45" s="572"/>
      <c r="D45" s="572"/>
      <c r="E45" s="572"/>
      <c r="F45" s="572"/>
      <c r="G45" s="572"/>
      <c r="H45" s="30"/>
    </row>
    <row r="46" spans="1:8" ht="20.100000000000001" customHeight="1">
      <c r="A46" s="595" t="s">
        <v>561</v>
      </c>
      <c r="B46" s="596"/>
      <c r="C46" s="596"/>
      <c r="D46" s="596"/>
      <c r="E46" s="596"/>
      <c r="F46" s="596"/>
      <c r="G46" s="596"/>
    </row>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2" ht="27.75" customHeight="1"/>
    <row r="63" ht="117.75" customHeight="1"/>
    <row r="67" spans="1:9">
      <c r="A67" s="593"/>
      <c r="B67" s="593"/>
      <c r="C67" s="593"/>
      <c r="D67" s="593"/>
      <c r="E67" s="593"/>
      <c r="F67" s="593"/>
      <c r="G67" s="593"/>
      <c r="H67" s="593"/>
      <c r="I67" s="593"/>
    </row>
    <row r="68" spans="1:9">
      <c r="A68" s="593"/>
      <c r="B68" s="593"/>
      <c r="C68" s="593"/>
      <c r="D68" s="593"/>
      <c r="E68" s="593"/>
      <c r="F68" s="593"/>
      <c r="G68" s="593"/>
      <c r="H68" s="593"/>
      <c r="I68" s="593"/>
    </row>
    <row r="71" spans="1:9" ht="39.950000000000003" customHeight="1">
      <c r="C71" s="12" t="s">
        <v>564</v>
      </c>
    </row>
    <row r="75" spans="1:9" ht="61.5" customHeight="1"/>
    <row r="95" spans="2:7">
      <c r="B95" s="35"/>
      <c r="C95" s="35"/>
      <c r="D95" s="35"/>
      <c r="E95" s="35"/>
      <c r="F95" s="35"/>
      <c r="G95" s="35"/>
    </row>
    <row r="96" spans="2:7">
      <c r="B96" s="35"/>
      <c r="C96" s="35"/>
      <c r="D96" s="35"/>
      <c r="E96" s="35"/>
      <c r="F96" s="35"/>
      <c r="G96" s="35"/>
    </row>
    <row r="144" spans="3:3">
      <c r="C144" s="12" t="s">
        <v>565</v>
      </c>
    </row>
    <row r="149" spans="1:12">
      <c r="A149" s="576"/>
      <c r="B149" s="577"/>
      <c r="C149" s="577"/>
      <c r="D149" s="577"/>
      <c r="E149" s="577"/>
      <c r="F149" s="577"/>
      <c r="G149" s="577"/>
      <c r="H149" s="577"/>
      <c r="I149" s="577"/>
      <c r="J149" s="577"/>
      <c r="K149" s="577"/>
      <c r="L149" s="578"/>
    </row>
  </sheetData>
  <mergeCells count="33">
    <mergeCell ref="B15:G15"/>
    <mergeCell ref="A1:G1"/>
    <mergeCell ref="F4:G4"/>
    <mergeCell ref="A6:G6"/>
    <mergeCell ref="A7:G7"/>
    <mergeCell ref="A9:A10"/>
    <mergeCell ref="B9:G10"/>
    <mergeCell ref="B11:G11"/>
    <mergeCell ref="B12:G12"/>
    <mergeCell ref="B13:G13"/>
    <mergeCell ref="B14:E14"/>
    <mergeCell ref="F14:G14"/>
    <mergeCell ref="A32:G32"/>
    <mergeCell ref="B16:G16"/>
    <mergeCell ref="B17:G18"/>
    <mergeCell ref="B19:G19"/>
    <mergeCell ref="B20:G20"/>
    <mergeCell ref="B21:G21"/>
    <mergeCell ref="B23:G23"/>
    <mergeCell ref="B24:G24"/>
    <mergeCell ref="B25:G25"/>
    <mergeCell ref="A28:G28"/>
    <mergeCell ref="B29:F29"/>
    <mergeCell ref="A67:I67"/>
    <mergeCell ref="A68:I68"/>
    <mergeCell ref="A34:G34"/>
    <mergeCell ref="A36:G36"/>
    <mergeCell ref="A37:G37"/>
    <mergeCell ref="A39:G39"/>
    <mergeCell ref="A42:G42"/>
    <mergeCell ref="A44:G44"/>
    <mergeCell ref="A40:G40"/>
    <mergeCell ref="A46:G46"/>
  </mergeCells>
  <phoneticPr fontId="4"/>
  <pageMargins left="0.74803149606299213" right="0.74803149606299213" top="0.98425196850393704" bottom="0.98425196850393704" header="0.51181102362204722" footer="0.51181102362204722"/>
  <pageSetup paperSize="9" scale="67" fitToHeight="0" orientation="portrait" r:id="rId1"/>
  <headerFooter>
    <oddHeader>&amp;RⅡ-⑥ グリーン戦略_寄附講座</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P153"/>
  <sheetViews>
    <sheetView showGridLines="0" view="pageBreakPreview" topLeftCell="A125" zoomScale="85" zoomScaleNormal="100" zoomScaleSheetLayoutView="85" workbookViewId="0">
      <selection activeCell="A2" sqref="A2:L2"/>
    </sheetView>
  </sheetViews>
  <sheetFormatPr defaultColWidth="9" defaultRowHeight="17.25"/>
  <cols>
    <col min="1" max="1" width="5" style="44" bestFit="1" customWidth="1"/>
    <col min="2" max="2" width="6.875" style="44" customWidth="1"/>
    <col min="3" max="3" width="14.25" style="37" customWidth="1"/>
    <col min="4" max="6" width="13.125" style="37" customWidth="1"/>
    <col min="7" max="7" width="8.375" style="37" customWidth="1"/>
    <col min="8" max="8" width="4.875" style="37" customWidth="1"/>
    <col min="9" max="12" width="13.125" style="37" customWidth="1"/>
    <col min="13" max="13" width="10.75" style="37" bestFit="1" customWidth="1"/>
    <col min="14" max="16384" width="9" style="37"/>
  </cols>
  <sheetData>
    <row r="1" spans="1:12" ht="20.100000000000001" customHeight="1">
      <c r="A1" s="36"/>
      <c r="B1" s="36"/>
      <c r="D1" s="769" t="s">
        <v>475</v>
      </c>
      <c r="E1" s="769"/>
      <c r="F1" s="769"/>
      <c r="G1" s="769"/>
      <c r="H1" s="769"/>
      <c r="I1" s="769"/>
      <c r="J1" s="38"/>
      <c r="K1" s="38"/>
      <c r="L1" s="39" t="s">
        <v>34</v>
      </c>
    </row>
    <row r="2" spans="1:12" ht="20.100000000000001" customHeight="1">
      <c r="A2" s="769" t="s">
        <v>297</v>
      </c>
      <c r="B2" s="769"/>
      <c r="C2" s="769"/>
      <c r="D2" s="769"/>
      <c r="E2" s="769"/>
      <c r="F2" s="769"/>
      <c r="G2" s="769"/>
      <c r="H2" s="769"/>
      <c r="I2" s="769"/>
      <c r="J2" s="769"/>
      <c r="K2" s="769"/>
      <c r="L2" s="769"/>
    </row>
    <row r="3" spans="1:12" ht="51" customHeight="1">
      <c r="A3" s="778" t="s">
        <v>428</v>
      </c>
      <c r="B3" s="779"/>
      <c r="C3" s="779"/>
      <c r="D3" s="779"/>
      <c r="E3" s="779"/>
      <c r="F3" s="779"/>
      <c r="G3" s="779"/>
      <c r="H3" s="779"/>
      <c r="I3" s="779"/>
      <c r="J3" s="779"/>
      <c r="K3" s="779"/>
      <c r="L3" s="779"/>
    </row>
    <row r="4" spans="1:12" ht="20.100000000000001" customHeight="1">
      <c r="A4" s="408"/>
      <c r="B4" s="408"/>
      <c r="C4" s="408"/>
      <c r="D4" s="408"/>
      <c r="E4" s="408"/>
      <c r="F4" s="408"/>
      <c r="G4" s="408"/>
      <c r="H4" s="408"/>
      <c r="I4" s="408"/>
      <c r="J4" s="408"/>
      <c r="K4" s="408"/>
      <c r="L4" s="408"/>
    </row>
    <row r="5" spans="1:12" ht="20.100000000000001" customHeight="1">
      <c r="A5" s="419" t="s">
        <v>35</v>
      </c>
      <c r="C5" s="41"/>
      <c r="D5" s="42"/>
      <c r="E5" s="42"/>
      <c r="F5" s="409"/>
      <c r="G5" s="42"/>
      <c r="H5" s="42"/>
      <c r="I5" s="42"/>
      <c r="J5" s="42"/>
      <c r="K5" s="42"/>
      <c r="L5" s="43"/>
    </row>
    <row r="6" spans="1:12" ht="20.100000000000001" customHeight="1">
      <c r="A6" s="770" t="s">
        <v>36</v>
      </c>
      <c r="B6" s="771"/>
      <c r="C6" s="772"/>
      <c r="D6" s="773"/>
      <c r="E6" s="774"/>
      <c r="F6" s="774"/>
      <c r="G6" s="774"/>
      <c r="H6" s="774"/>
      <c r="I6" s="774"/>
      <c r="J6" s="774"/>
      <c r="K6" s="774"/>
      <c r="L6" s="775"/>
    </row>
    <row r="7" spans="1:12" ht="20.100000000000001" customHeight="1">
      <c r="A7" s="45" t="s">
        <v>37</v>
      </c>
      <c r="B7" s="776" t="s">
        <v>38</v>
      </c>
      <c r="C7" s="777"/>
      <c r="D7" s="761"/>
      <c r="E7" s="761"/>
      <c r="F7" s="761"/>
      <c r="G7" s="761"/>
      <c r="H7" s="761"/>
      <c r="I7" s="761"/>
      <c r="J7" s="761"/>
      <c r="K7" s="761"/>
      <c r="L7" s="761"/>
    </row>
    <row r="8" spans="1:12" ht="20.100000000000001" customHeight="1">
      <c r="A8" s="46"/>
      <c r="B8" s="753" t="s">
        <v>39</v>
      </c>
      <c r="C8" s="754"/>
      <c r="D8" s="749"/>
      <c r="E8" s="749"/>
      <c r="F8" s="749"/>
      <c r="G8" s="749"/>
      <c r="H8" s="749"/>
      <c r="I8" s="749"/>
      <c r="J8" s="749"/>
      <c r="K8" s="749"/>
      <c r="L8" s="749"/>
    </row>
    <row r="9" spans="1:12" ht="20.100000000000001" customHeight="1">
      <c r="A9" s="45" t="s">
        <v>40</v>
      </c>
      <c r="B9" s="762" t="s">
        <v>41</v>
      </c>
      <c r="C9" s="763"/>
      <c r="D9" s="764"/>
      <c r="E9" s="764"/>
      <c r="F9" s="764"/>
      <c r="G9" s="764"/>
      <c r="H9" s="764"/>
      <c r="I9" s="764"/>
      <c r="J9" s="764"/>
      <c r="K9" s="764"/>
      <c r="L9" s="764"/>
    </row>
    <row r="10" spans="1:12" ht="20.100000000000001" customHeight="1">
      <c r="A10" s="45" t="s">
        <v>42</v>
      </c>
      <c r="B10" s="765" t="s">
        <v>43</v>
      </c>
      <c r="C10" s="766"/>
      <c r="D10" s="761"/>
      <c r="E10" s="761"/>
      <c r="F10" s="761"/>
      <c r="G10" s="761"/>
      <c r="H10" s="761"/>
      <c r="I10" s="761"/>
      <c r="J10" s="761"/>
      <c r="K10" s="761"/>
      <c r="L10" s="761"/>
    </row>
    <row r="11" spans="1:12" ht="20.100000000000001" customHeight="1">
      <c r="A11" s="46"/>
      <c r="B11" s="767" t="s">
        <v>44</v>
      </c>
      <c r="C11" s="768"/>
      <c r="D11" s="749"/>
      <c r="E11" s="749"/>
      <c r="F11" s="749"/>
      <c r="G11" s="749"/>
      <c r="H11" s="749"/>
      <c r="I11" s="749"/>
      <c r="J11" s="749"/>
      <c r="K11" s="749"/>
      <c r="L11" s="749"/>
    </row>
    <row r="12" spans="1:12" ht="19.899999999999999" customHeight="1">
      <c r="A12" s="47"/>
      <c r="B12" s="637" t="s">
        <v>45</v>
      </c>
      <c r="C12" s="637"/>
      <c r="D12" s="637"/>
      <c r="E12" s="637"/>
      <c r="F12" s="637"/>
      <c r="G12" s="637"/>
      <c r="H12" s="637"/>
      <c r="I12" s="637"/>
      <c r="J12" s="637"/>
      <c r="K12" s="637"/>
      <c r="L12" s="638"/>
    </row>
    <row r="13" spans="1:12" ht="20.100000000000001" customHeight="1">
      <c r="A13" s="48"/>
      <c r="B13" s="755" t="s">
        <v>43</v>
      </c>
      <c r="C13" s="756"/>
      <c r="D13" s="752"/>
      <c r="E13" s="752"/>
      <c r="F13" s="752"/>
      <c r="G13" s="752"/>
      <c r="H13" s="752"/>
      <c r="I13" s="752"/>
      <c r="J13" s="752"/>
      <c r="K13" s="752"/>
      <c r="L13" s="752"/>
    </row>
    <row r="14" spans="1:12" ht="20.100000000000001" customHeight="1">
      <c r="A14" s="457"/>
      <c r="B14" s="757" t="s">
        <v>44</v>
      </c>
      <c r="C14" s="758"/>
      <c r="D14" s="749"/>
      <c r="E14" s="749"/>
      <c r="F14" s="749"/>
      <c r="G14" s="749"/>
      <c r="H14" s="749"/>
      <c r="I14" s="749"/>
      <c r="J14" s="749"/>
      <c r="K14" s="749"/>
      <c r="L14" s="749"/>
    </row>
    <row r="15" spans="1:12" ht="20.100000000000001" customHeight="1">
      <c r="A15" s="458" t="s">
        <v>46</v>
      </c>
      <c r="B15" s="759" t="s">
        <v>47</v>
      </c>
      <c r="C15" s="760"/>
      <c r="D15" s="761"/>
      <c r="E15" s="761"/>
      <c r="F15" s="761"/>
      <c r="G15" s="761"/>
      <c r="H15" s="761"/>
      <c r="I15" s="761"/>
      <c r="J15" s="761"/>
      <c r="K15" s="761"/>
      <c r="L15" s="761"/>
    </row>
    <row r="16" spans="1:12" ht="20.100000000000001" customHeight="1">
      <c r="A16" s="457"/>
      <c r="B16" s="747" t="s">
        <v>48</v>
      </c>
      <c r="C16" s="748"/>
      <c r="D16" s="749"/>
      <c r="E16" s="749"/>
      <c r="F16" s="749"/>
      <c r="G16" s="749"/>
      <c r="H16" s="749"/>
      <c r="I16" s="749"/>
      <c r="J16" s="749"/>
      <c r="K16" s="749"/>
      <c r="L16" s="749"/>
    </row>
    <row r="17" spans="1:13" ht="19.899999999999999" customHeight="1">
      <c r="A17" s="47"/>
      <c r="B17" s="637" t="s">
        <v>49</v>
      </c>
      <c r="C17" s="637"/>
      <c r="D17" s="637"/>
      <c r="E17" s="637"/>
      <c r="F17" s="637"/>
      <c r="G17" s="637"/>
      <c r="H17" s="637"/>
      <c r="I17" s="637"/>
      <c r="J17" s="637"/>
      <c r="K17" s="637"/>
      <c r="L17" s="638"/>
    </row>
    <row r="18" spans="1:13" ht="20.100000000000001" customHeight="1">
      <c r="A18" s="48"/>
      <c r="B18" s="750" t="s">
        <v>50</v>
      </c>
      <c r="C18" s="751"/>
      <c r="D18" s="752"/>
      <c r="E18" s="752"/>
      <c r="F18" s="752"/>
      <c r="G18" s="752"/>
      <c r="H18" s="752"/>
      <c r="I18" s="752"/>
      <c r="J18" s="752"/>
      <c r="K18" s="752"/>
      <c r="L18" s="752"/>
    </row>
    <row r="19" spans="1:13" ht="20.100000000000001" customHeight="1">
      <c r="A19" s="46"/>
      <c r="B19" s="753" t="s">
        <v>51</v>
      </c>
      <c r="C19" s="754"/>
      <c r="D19" s="749"/>
      <c r="E19" s="749"/>
      <c r="F19" s="749"/>
      <c r="G19" s="749"/>
      <c r="H19" s="749"/>
      <c r="I19" s="749"/>
      <c r="J19" s="749"/>
      <c r="K19" s="749"/>
      <c r="L19" s="749"/>
    </row>
    <row r="20" spans="1:13" ht="20.100000000000001" customHeight="1">
      <c r="A20" s="49" t="s">
        <v>52</v>
      </c>
      <c r="B20" s="730" t="s">
        <v>53</v>
      </c>
      <c r="C20" s="731"/>
      <c r="D20" s="50" t="s">
        <v>54</v>
      </c>
      <c r="E20" s="50" t="s">
        <v>55</v>
      </c>
      <c r="F20" s="50" t="s">
        <v>56</v>
      </c>
      <c r="G20" s="732" t="s">
        <v>57</v>
      </c>
      <c r="H20" s="733"/>
      <c r="I20" s="50" t="s">
        <v>58</v>
      </c>
      <c r="J20" s="732" t="s">
        <v>59</v>
      </c>
      <c r="K20" s="734"/>
      <c r="L20" s="733"/>
    </row>
    <row r="21" spans="1:13" ht="20.100000000000001" customHeight="1">
      <c r="A21" s="51"/>
      <c r="B21" s="52"/>
      <c r="C21" s="53"/>
      <c r="D21" s="54" t="s">
        <v>310</v>
      </c>
      <c r="E21" s="54"/>
      <c r="F21" s="54"/>
      <c r="G21" s="735"/>
      <c r="H21" s="736"/>
      <c r="I21" s="54"/>
      <c r="J21" s="735" t="s">
        <v>60</v>
      </c>
      <c r="K21" s="737"/>
      <c r="L21" s="736"/>
    </row>
    <row r="22" spans="1:13" ht="20.100000000000001" customHeight="1">
      <c r="A22" s="55" t="s">
        <v>61</v>
      </c>
      <c r="B22" s="25" t="s">
        <v>62</v>
      </c>
      <c r="C22" s="26"/>
      <c r="D22" s="26"/>
      <c r="E22" s="26"/>
      <c r="F22" s="26"/>
      <c r="G22" s="26"/>
      <c r="H22" s="26"/>
      <c r="I22" s="26"/>
      <c r="J22" s="26"/>
      <c r="K22" s="26"/>
      <c r="L22" s="27"/>
    </row>
    <row r="23" spans="1:13" ht="20.100000000000001" customHeight="1">
      <c r="A23" s="738"/>
      <c r="B23" s="739"/>
      <c r="C23" s="739"/>
      <c r="D23" s="739"/>
      <c r="E23" s="739"/>
      <c r="F23" s="739"/>
      <c r="G23" s="739"/>
      <c r="H23" s="739"/>
      <c r="I23" s="739"/>
      <c r="J23" s="739"/>
      <c r="K23" s="739"/>
      <c r="L23" s="740"/>
      <c r="M23" s="56"/>
    </row>
    <row r="24" spans="1:13" ht="20.100000000000001" customHeight="1">
      <c r="A24" s="741"/>
      <c r="B24" s="742"/>
      <c r="C24" s="742"/>
      <c r="D24" s="742"/>
      <c r="E24" s="742"/>
      <c r="F24" s="742"/>
      <c r="G24" s="742"/>
      <c r="H24" s="742"/>
      <c r="I24" s="742"/>
      <c r="J24" s="742"/>
      <c r="K24" s="742"/>
      <c r="L24" s="743"/>
      <c r="M24" s="56"/>
    </row>
    <row r="25" spans="1:13" ht="20.100000000000001" customHeight="1">
      <c r="A25" s="741"/>
      <c r="B25" s="742"/>
      <c r="C25" s="742"/>
      <c r="D25" s="742"/>
      <c r="E25" s="742"/>
      <c r="F25" s="742"/>
      <c r="G25" s="742"/>
      <c r="H25" s="742"/>
      <c r="I25" s="742"/>
      <c r="J25" s="742"/>
      <c r="K25" s="742"/>
      <c r="L25" s="743"/>
    </row>
    <row r="26" spans="1:13" ht="20.100000000000001" customHeight="1">
      <c r="A26" s="744"/>
      <c r="B26" s="745"/>
      <c r="C26" s="745"/>
      <c r="D26" s="745"/>
      <c r="E26" s="745"/>
      <c r="F26" s="745"/>
      <c r="G26" s="745"/>
      <c r="H26" s="745"/>
      <c r="I26" s="745"/>
      <c r="J26" s="745"/>
      <c r="K26" s="745"/>
      <c r="L26" s="746"/>
    </row>
    <row r="27" spans="1:13" ht="20.100000000000001" customHeight="1">
      <c r="A27" s="55" t="s">
        <v>63</v>
      </c>
      <c r="B27" s="25" t="s">
        <v>64</v>
      </c>
      <c r="C27" s="26"/>
      <c r="D27" s="26"/>
      <c r="E27" s="26"/>
      <c r="F27" s="26"/>
      <c r="G27" s="26"/>
      <c r="H27" s="26"/>
      <c r="I27" s="26"/>
      <c r="J27" s="26"/>
      <c r="K27" s="26"/>
      <c r="L27" s="27"/>
    </row>
    <row r="28" spans="1:13" ht="20.100000000000001" customHeight="1">
      <c r="A28" s="57" t="s">
        <v>28</v>
      </c>
      <c r="B28" s="58" t="s">
        <v>307</v>
      </c>
      <c r="C28" s="58"/>
      <c r="D28" s="728" t="s">
        <v>65</v>
      </c>
      <c r="E28" s="728"/>
      <c r="F28" s="728" t="s">
        <v>66</v>
      </c>
      <c r="G28" s="728"/>
      <c r="H28" s="728"/>
      <c r="I28" s="726"/>
      <c r="J28" s="726"/>
      <c r="K28" s="726"/>
      <c r="L28" s="727"/>
    </row>
    <row r="29" spans="1:13" ht="20.100000000000001" customHeight="1">
      <c r="A29" s="59"/>
      <c r="B29" s="60"/>
      <c r="C29" s="61" t="s">
        <v>67</v>
      </c>
      <c r="D29" s="729"/>
      <c r="E29" s="716"/>
      <c r="F29" s="716"/>
      <c r="G29" s="716"/>
      <c r="H29" s="716"/>
      <c r="I29" s="723"/>
      <c r="J29" s="723"/>
      <c r="K29" s="723"/>
      <c r="L29" s="724"/>
    </row>
    <row r="30" spans="1:13" ht="20.100000000000001" customHeight="1">
      <c r="A30" s="59"/>
      <c r="B30" s="60"/>
      <c r="C30" s="61" t="s">
        <v>68</v>
      </c>
      <c r="D30" s="716"/>
      <c r="E30" s="716"/>
      <c r="F30" s="716"/>
      <c r="G30" s="716"/>
      <c r="H30" s="716"/>
      <c r="I30" s="723"/>
      <c r="J30" s="723"/>
      <c r="K30" s="723"/>
      <c r="L30" s="724"/>
    </row>
    <row r="31" spans="1:13" ht="20.100000000000001" customHeight="1">
      <c r="A31" s="59"/>
      <c r="B31" s="60"/>
      <c r="C31" s="62" t="s">
        <v>69</v>
      </c>
      <c r="D31" s="725"/>
      <c r="E31" s="725"/>
      <c r="F31" s="725"/>
      <c r="G31" s="725"/>
      <c r="H31" s="725"/>
      <c r="I31" s="723"/>
      <c r="J31" s="723"/>
      <c r="K31" s="723"/>
      <c r="L31" s="724"/>
    </row>
    <row r="32" spans="1:13" ht="20.100000000000001" customHeight="1">
      <c r="A32" s="57" t="s">
        <v>28</v>
      </c>
      <c r="B32" s="58" t="s">
        <v>308</v>
      </c>
      <c r="C32" s="58"/>
      <c r="D32" s="721" t="s">
        <v>65</v>
      </c>
      <c r="E32" s="721"/>
      <c r="F32" s="721" t="s">
        <v>66</v>
      </c>
      <c r="G32" s="721"/>
      <c r="H32" s="721"/>
      <c r="I32" s="721" t="s">
        <v>70</v>
      </c>
      <c r="J32" s="721"/>
      <c r="K32" s="726"/>
      <c r="L32" s="727"/>
    </row>
    <row r="33" spans="1:12" ht="20.100000000000001" customHeight="1">
      <c r="A33" s="59"/>
      <c r="B33" s="60"/>
      <c r="C33" s="61" t="s">
        <v>67</v>
      </c>
      <c r="D33" s="716"/>
      <c r="E33" s="716"/>
      <c r="F33" s="716"/>
      <c r="G33" s="716"/>
      <c r="H33" s="716"/>
      <c r="I33" s="716"/>
      <c r="J33" s="716"/>
      <c r="K33" s="723"/>
      <c r="L33" s="724"/>
    </row>
    <row r="34" spans="1:12" ht="20.100000000000001" customHeight="1">
      <c r="A34" s="59"/>
      <c r="B34" s="60"/>
      <c r="C34" s="61" t="s">
        <v>68</v>
      </c>
      <c r="D34" s="716"/>
      <c r="E34" s="716"/>
      <c r="F34" s="716"/>
      <c r="G34" s="716"/>
      <c r="H34" s="716"/>
      <c r="I34" s="716"/>
      <c r="J34" s="716"/>
      <c r="K34" s="723"/>
      <c r="L34" s="724"/>
    </row>
    <row r="35" spans="1:12" ht="20.100000000000001" customHeight="1">
      <c r="A35" s="59"/>
      <c r="B35" s="60"/>
      <c r="C35" s="62" t="s">
        <v>69</v>
      </c>
      <c r="D35" s="725"/>
      <c r="E35" s="725"/>
      <c r="F35" s="725"/>
      <c r="G35" s="725"/>
      <c r="H35" s="725"/>
      <c r="I35" s="725"/>
      <c r="J35" s="725"/>
      <c r="K35" s="723"/>
      <c r="L35" s="724"/>
    </row>
    <row r="36" spans="1:12" ht="20.100000000000001" customHeight="1">
      <c r="A36" s="57" t="s">
        <v>28</v>
      </c>
      <c r="B36" s="58" t="s">
        <v>309</v>
      </c>
      <c r="C36" s="58"/>
      <c r="D36" s="721" t="s">
        <v>65</v>
      </c>
      <c r="E36" s="721"/>
      <c r="F36" s="721" t="s">
        <v>66</v>
      </c>
      <c r="G36" s="721"/>
      <c r="H36" s="721"/>
      <c r="I36" s="721" t="s">
        <v>70</v>
      </c>
      <c r="J36" s="721"/>
      <c r="K36" s="721" t="s">
        <v>71</v>
      </c>
      <c r="L36" s="722"/>
    </row>
    <row r="37" spans="1:12" ht="20.100000000000001" customHeight="1">
      <c r="A37" s="59"/>
      <c r="B37" s="60"/>
      <c r="C37" s="61" t="s">
        <v>67</v>
      </c>
      <c r="D37" s="716"/>
      <c r="E37" s="716"/>
      <c r="F37" s="716"/>
      <c r="G37" s="716"/>
      <c r="H37" s="716"/>
      <c r="I37" s="716"/>
      <c r="J37" s="716"/>
      <c r="K37" s="716"/>
      <c r="L37" s="718"/>
    </row>
    <row r="38" spans="1:12" ht="20.100000000000001" customHeight="1">
      <c r="A38" s="59"/>
      <c r="B38" s="60"/>
      <c r="C38" s="61" t="s">
        <v>68</v>
      </c>
      <c r="D38" s="716"/>
      <c r="E38" s="716"/>
      <c r="F38" s="716"/>
      <c r="G38" s="716"/>
      <c r="H38" s="716"/>
      <c r="I38" s="716"/>
      <c r="J38" s="716"/>
      <c r="K38" s="716"/>
      <c r="L38" s="718"/>
    </row>
    <row r="39" spans="1:12" ht="20.100000000000001" customHeight="1">
      <c r="A39" s="59"/>
      <c r="B39" s="60"/>
      <c r="C39" s="63" t="s">
        <v>69</v>
      </c>
      <c r="D39" s="719"/>
      <c r="E39" s="719"/>
      <c r="F39" s="719"/>
      <c r="G39" s="719"/>
      <c r="H39" s="719"/>
      <c r="I39" s="719"/>
      <c r="J39" s="719"/>
      <c r="K39" s="719"/>
      <c r="L39" s="720"/>
    </row>
    <row r="40" spans="1:12" ht="20.100000000000001" customHeight="1">
      <c r="A40" s="49" t="s">
        <v>72</v>
      </c>
      <c r="B40" s="64" t="s">
        <v>73</v>
      </c>
      <c r="C40" s="65"/>
      <c r="D40" s="66"/>
      <c r="E40" s="67" t="s">
        <v>74</v>
      </c>
      <c r="F40" s="68"/>
      <c r="G40" s="66"/>
      <c r="H40" s="68"/>
      <c r="I40" s="68"/>
      <c r="J40" s="68"/>
      <c r="K40" s="69"/>
      <c r="L40" s="70"/>
    </row>
    <row r="41" spans="1:12" ht="16.149999999999999" customHeight="1">
      <c r="A41" s="71"/>
      <c r="B41" s="72"/>
      <c r="C41" s="73"/>
      <c r="D41" s="74"/>
      <c r="E41" s="404" t="s">
        <v>75</v>
      </c>
      <c r="F41" s="75"/>
      <c r="G41" s="74"/>
      <c r="H41" s="75"/>
      <c r="I41" s="75"/>
      <c r="J41" s="75"/>
      <c r="K41" s="76"/>
      <c r="L41" s="77"/>
    </row>
    <row r="42" spans="1:12" ht="20.100000000000001" customHeight="1">
      <c r="A42" s="78"/>
      <c r="B42" s="79" t="s">
        <v>76</v>
      </c>
      <c r="C42" s="80"/>
      <c r="D42" s="81" t="s">
        <v>80</v>
      </c>
      <c r="E42" s="713"/>
      <c r="F42" s="713"/>
      <c r="G42" s="81" t="s">
        <v>77</v>
      </c>
      <c r="H42" s="714"/>
      <c r="I42" s="714"/>
      <c r="J42" s="714"/>
      <c r="K42" s="82" t="s">
        <v>78</v>
      </c>
      <c r="L42" s="83"/>
    </row>
    <row r="43" spans="1:12" ht="20.100000000000001" customHeight="1">
      <c r="A43" s="78"/>
      <c r="B43" s="84"/>
      <c r="C43" s="85"/>
      <c r="D43" s="86" t="s">
        <v>79</v>
      </c>
      <c r="E43" s="87"/>
      <c r="F43" s="88"/>
      <c r="G43" s="89"/>
      <c r="H43" s="89"/>
      <c r="I43" s="89"/>
      <c r="J43" s="89"/>
      <c r="K43" s="90"/>
      <c r="L43" s="91"/>
    </row>
    <row r="44" spans="1:12" ht="20.100000000000001" customHeight="1">
      <c r="A44" s="78"/>
      <c r="B44" s="84"/>
      <c r="C44" s="92"/>
      <c r="D44" s="93" t="s">
        <v>422</v>
      </c>
      <c r="E44" s="715"/>
      <c r="F44" s="715"/>
      <c r="G44" s="93" t="s">
        <v>77</v>
      </c>
      <c r="H44" s="715"/>
      <c r="I44" s="715"/>
      <c r="J44" s="715"/>
      <c r="K44" s="94"/>
      <c r="L44" s="95"/>
    </row>
    <row r="45" spans="1:12" ht="20.100000000000001" customHeight="1">
      <c r="A45" s="96"/>
      <c r="B45" s="97" t="s">
        <v>81</v>
      </c>
      <c r="C45" s="98"/>
      <c r="D45" s="99" t="s">
        <v>82</v>
      </c>
      <c r="E45" s="100"/>
      <c r="F45" s="100"/>
      <c r="G45" s="100"/>
      <c r="H45" s="100"/>
      <c r="I45" s="100"/>
      <c r="J45" s="100"/>
      <c r="K45" s="101"/>
      <c r="L45" s="102"/>
    </row>
    <row r="46" spans="1:12" ht="20.100000000000001" customHeight="1">
      <c r="A46" s="78"/>
      <c r="B46" s="84"/>
      <c r="C46" s="103"/>
      <c r="D46" s="699" t="s">
        <v>83</v>
      </c>
      <c r="E46" s="717"/>
      <c r="F46" s="699" t="s">
        <v>84</v>
      </c>
      <c r="G46" s="717"/>
      <c r="H46" s="717"/>
      <c r="I46" s="699" t="s">
        <v>85</v>
      </c>
      <c r="J46" s="717"/>
      <c r="K46" s="699" t="s">
        <v>86</v>
      </c>
      <c r="L46" s="700"/>
    </row>
    <row r="47" spans="1:12" ht="20.100000000000001" customHeight="1">
      <c r="A47" s="71"/>
      <c r="B47" s="104"/>
      <c r="C47" s="105"/>
      <c r="D47" s="701"/>
      <c r="E47" s="702"/>
      <c r="F47" s="701"/>
      <c r="G47" s="703"/>
      <c r="H47" s="702"/>
      <c r="I47" s="701"/>
      <c r="J47" s="702"/>
      <c r="K47" s="701"/>
      <c r="L47" s="704"/>
    </row>
    <row r="48" spans="1:12" ht="20.100000000000001" customHeight="1">
      <c r="A48" s="106"/>
      <c r="B48" s="107" t="s">
        <v>423</v>
      </c>
      <c r="C48" s="108"/>
      <c r="D48" s="109"/>
      <c r="E48" s="109"/>
      <c r="F48" s="109"/>
      <c r="G48" s="109"/>
      <c r="H48" s="109"/>
      <c r="I48" s="109"/>
      <c r="J48" s="109"/>
      <c r="K48" s="110"/>
      <c r="L48" s="111"/>
    </row>
    <row r="49" spans="1:13" ht="20.100000000000001" customHeight="1">
      <c r="A49" s="112"/>
      <c r="B49" s="684"/>
      <c r="C49" s="684"/>
      <c r="D49" s="684"/>
      <c r="E49" s="684"/>
      <c r="F49" s="684"/>
      <c r="G49" s="684"/>
      <c r="H49" s="684"/>
      <c r="I49" s="684"/>
      <c r="J49" s="684"/>
      <c r="K49" s="684"/>
      <c r="L49" s="685"/>
    </row>
    <row r="50" spans="1:13" ht="20.100000000000001" customHeight="1">
      <c r="A50" s="113"/>
      <c r="B50" s="686"/>
      <c r="C50" s="686"/>
      <c r="D50" s="686"/>
      <c r="E50" s="686"/>
      <c r="F50" s="686"/>
      <c r="G50" s="686"/>
      <c r="H50" s="686"/>
      <c r="I50" s="686"/>
      <c r="J50" s="686"/>
      <c r="K50" s="686"/>
      <c r="L50" s="687"/>
    </row>
    <row r="51" spans="1:13" ht="20.100000000000001" customHeight="1">
      <c r="A51" s="55" t="s">
        <v>87</v>
      </c>
      <c r="B51" s="25" t="s">
        <v>562</v>
      </c>
      <c r="C51" s="114"/>
      <c r="D51" s="114"/>
      <c r="E51" s="114"/>
      <c r="F51" s="114"/>
      <c r="G51" s="114"/>
      <c r="H51" s="114"/>
      <c r="I51" s="114"/>
      <c r="J51" s="114"/>
      <c r="K51" s="114"/>
      <c r="L51" s="115"/>
    </row>
    <row r="52" spans="1:13" ht="20.100000000000001" customHeight="1">
      <c r="A52" s="116"/>
      <c r="B52" s="117" t="s">
        <v>563</v>
      </c>
      <c r="C52" s="118"/>
      <c r="D52" s="118"/>
      <c r="E52" s="118"/>
      <c r="F52" s="118"/>
      <c r="G52" s="118"/>
      <c r="H52" s="118"/>
      <c r="I52" s="118"/>
      <c r="J52" s="118"/>
      <c r="K52" s="118"/>
      <c r="L52" s="119"/>
    </row>
    <row r="53" spans="1:13" ht="119.45" customHeight="1">
      <c r="A53" s="121"/>
      <c r="B53" s="671" t="s">
        <v>424</v>
      </c>
      <c r="C53" s="671"/>
      <c r="D53" s="671"/>
      <c r="E53" s="671"/>
      <c r="F53" s="671"/>
      <c r="G53" s="671"/>
      <c r="H53" s="671"/>
      <c r="I53" s="671"/>
      <c r="J53" s="671"/>
      <c r="K53" s="671"/>
      <c r="L53" s="672"/>
      <c r="M53" s="122"/>
    </row>
    <row r="54" spans="1:13" ht="20.100000000000001" customHeight="1">
      <c r="A54" s="55" t="s">
        <v>88</v>
      </c>
      <c r="B54" s="25" t="s">
        <v>89</v>
      </c>
      <c r="C54" s="26"/>
      <c r="D54" s="26"/>
      <c r="E54" s="26"/>
      <c r="F54" s="26"/>
      <c r="G54" s="26"/>
      <c r="H54" s="26"/>
      <c r="I54" s="26"/>
      <c r="J54" s="26"/>
      <c r="K54" s="26"/>
      <c r="L54" s="27"/>
    </row>
    <row r="55" spans="1:13" ht="20.100000000000001" customHeight="1">
      <c r="A55" s="123"/>
      <c r="B55" s="124"/>
      <c r="C55" s="28" t="s">
        <v>28</v>
      </c>
      <c r="D55" s="29" t="s">
        <v>90</v>
      </c>
      <c r="E55" s="28" t="s">
        <v>28</v>
      </c>
      <c r="F55" s="29" t="s">
        <v>91</v>
      </c>
      <c r="G55" s="29"/>
      <c r="H55" s="29"/>
      <c r="I55" s="29"/>
      <c r="J55" s="29"/>
      <c r="K55" s="29"/>
      <c r="L55" s="125"/>
    </row>
    <row r="56" spans="1:13" ht="20.100000000000001" customHeight="1">
      <c r="A56" s="126"/>
      <c r="B56" s="127" t="s">
        <v>92</v>
      </c>
      <c r="C56" s="127"/>
      <c r="D56" s="127"/>
      <c r="E56" s="127"/>
      <c r="F56" s="127"/>
      <c r="G56" s="127"/>
      <c r="H56" s="127"/>
      <c r="I56" s="127"/>
      <c r="J56" s="127"/>
      <c r="K56" s="127"/>
      <c r="L56" s="128"/>
    </row>
    <row r="57" spans="1:13" ht="20.100000000000001" customHeight="1">
      <c r="A57" s="129"/>
      <c r="B57" s="643" t="s">
        <v>93</v>
      </c>
      <c r="C57" s="643"/>
      <c r="D57" s="643"/>
      <c r="E57" s="644" t="s">
        <v>94</v>
      </c>
      <c r="F57" s="688"/>
      <c r="G57" s="688"/>
      <c r="H57" s="688"/>
      <c r="I57" s="645"/>
      <c r="J57" s="646" t="s">
        <v>95</v>
      </c>
      <c r="K57" s="647"/>
      <c r="L57" s="689"/>
    </row>
    <row r="58" spans="1:13" ht="20.100000000000001" customHeight="1">
      <c r="A58" s="130"/>
      <c r="B58" s="705"/>
      <c r="C58" s="705"/>
      <c r="D58" s="705"/>
      <c r="E58" s="706"/>
      <c r="F58" s="707"/>
      <c r="G58" s="707"/>
      <c r="H58" s="707"/>
      <c r="I58" s="707"/>
      <c r="J58" s="706"/>
      <c r="K58" s="707"/>
      <c r="L58" s="708"/>
    </row>
    <row r="59" spans="1:13" ht="20.100000000000001" customHeight="1">
      <c r="A59" s="131"/>
      <c r="B59" s="131"/>
      <c r="C59" s="132"/>
      <c r="D59" s="133"/>
      <c r="E59" s="133"/>
      <c r="F59" s="133"/>
      <c r="G59" s="133"/>
      <c r="H59" s="133"/>
      <c r="I59" s="133"/>
      <c r="J59" s="133"/>
      <c r="K59" s="133"/>
      <c r="L59" s="134"/>
    </row>
    <row r="60" spans="1:13" ht="20.100000000000001" customHeight="1">
      <c r="A60" s="547" t="s">
        <v>291</v>
      </c>
      <c r="B60" s="196"/>
      <c r="C60" s="548"/>
      <c r="D60" s="549"/>
      <c r="E60" s="549"/>
      <c r="F60" s="549"/>
      <c r="G60" s="549"/>
      <c r="H60" s="549"/>
      <c r="I60" s="549"/>
      <c r="J60" s="549"/>
      <c r="K60" s="549"/>
      <c r="L60" s="550"/>
    </row>
    <row r="61" spans="1:13" ht="20.100000000000001" customHeight="1">
      <c r="A61" s="55" t="s">
        <v>489</v>
      </c>
      <c r="B61" s="690" t="s">
        <v>554</v>
      </c>
      <c r="C61" s="691"/>
      <c r="D61" s="691"/>
      <c r="E61" s="691"/>
      <c r="F61" s="691"/>
      <c r="G61" s="691"/>
      <c r="H61" s="691"/>
      <c r="I61" s="691"/>
      <c r="J61" s="691"/>
      <c r="K61" s="217"/>
      <c r="L61" s="554"/>
    </row>
    <row r="62" spans="1:13" ht="23.25" customHeight="1">
      <c r="A62" s="692" t="s">
        <v>487</v>
      </c>
      <c r="B62" s="693"/>
      <c r="C62" s="693"/>
      <c r="D62" s="693"/>
      <c r="E62" s="693"/>
      <c r="F62" s="694"/>
      <c r="G62" s="549"/>
      <c r="H62" s="695" t="s">
        <v>488</v>
      </c>
      <c r="I62" s="696"/>
      <c r="J62" s="692"/>
      <c r="K62" s="697"/>
      <c r="L62" s="698"/>
    </row>
    <row r="63" spans="1:13" ht="20.100000000000001" customHeight="1">
      <c r="A63" s="55" t="s">
        <v>490</v>
      </c>
      <c r="B63" s="25" t="s">
        <v>557</v>
      </c>
      <c r="C63" s="26"/>
      <c r="D63" s="26"/>
      <c r="E63" s="26"/>
      <c r="F63" s="26"/>
      <c r="G63" s="26"/>
      <c r="H63" s="26"/>
      <c r="I63" s="26"/>
      <c r="J63" s="26"/>
      <c r="K63" s="26"/>
      <c r="L63" s="27"/>
    </row>
    <row r="64" spans="1:13" ht="20.100000000000001" customHeight="1">
      <c r="A64" s="709"/>
      <c r="B64" s="635"/>
      <c r="C64" s="635"/>
      <c r="D64" s="635"/>
      <c r="E64" s="635"/>
      <c r="F64" s="635"/>
      <c r="G64" s="635"/>
      <c r="H64" s="635"/>
      <c r="I64" s="635"/>
      <c r="J64" s="635"/>
      <c r="K64" s="635"/>
      <c r="L64" s="636"/>
      <c r="M64" s="56"/>
    </row>
    <row r="65" spans="1:16" ht="20.100000000000001" customHeight="1">
      <c r="A65" s="709"/>
      <c r="B65" s="635"/>
      <c r="C65" s="635"/>
      <c r="D65" s="635"/>
      <c r="E65" s="635"/>
      <c r="F65" s="635"/>
      <c r="G65" s="635"/>
      <c r="H65" s="635"/>
      <c r="I65" s="635"/>
      <c r="J65" s="635"/>
      <c r="K65" s="635"/>
      <c r="L65" s="636"/>
    </row>
    <row r="66" spans="1:16" ht="20.100000000000001" customHeight="1">
      <c r="A66" s="709"/>
      <c r="B66" s="635"/>
      <c r="C66" s="635"/>
      <c r="D66" s="635"/>
      <c r="E66" s="635"/>
      <c r="F66" s="635"/>
      <c r="G66" s="635"/>
      <c r="H66" s="635"/>
      <c r="I66" s="635"/>
      <c r="J66" s="635"/>
      <c r="K66" s="635"/>
      <c r="L66" s="636"/>
    </row>
    <row r="67" spans="1:16" ht="20.100000000000001" customHeight="1">
      <c r="A67" s="710"/>
      <c r="B67" s="711"/>
      <c r="C67" s="711"/>
      <c r="D67" s="711"/>
      <c r="E67" s="711"/>
      <c r="F67" s="711"/>
      <c r="G67" s="711"/>
      <c r="H67" s="711"/>
      <c r="I67" s="711"/>
      <c r="J67" s="711"/>
      <c r="K67" s="711"/>
      <c r="L67" s="712"/>
      <c r="M67" s="135"/>
      <c r="N67" s="135"/>
      <c r="O67" s="135"/>
      <c r="P67" s="135"/>
    </row>
    <row r="68" spans="1:16" ht="20.100000000000001" customHeight="1">
      <c r="A68" s="49" t="s">
        <v>491</v>
      </c>
      <c r="B68" s="136" t="s">
        <v>96</v>
      </c>
      <c r="C68" s="136"/>
      <c r="D68" s="136"/>
      <c r="E68" s="136"/>
      <c r="F68" s="136"/>
      <c r="G68" s="136"/>
      <c r="H68" s="136"/>
      <c r="I68" s="136"/>
      <c r="J68" s="136"/>
      <c r="K68" s="136"/>
      <c r="L68" s="137"/>
      <c r="M68" s="135"/>
      <c r="N68" s="135"/>
      <c r="O68" s="135"/>
      <c r="P68" s="135"/>
    </row>
    <row r="69" spans="1:16" ht="20.100000000000001" customHeight="1">
      <c r="A69" s="71"/>
      <c r="B69" s="138" t="s">
        <v>97</v>
      </c>
      <c r="C69" s="139"/>
      <c r="D69" s="139"/>
      <c r="E69" s="139"/>
      <c r="F69" s="139"/>
      <c r="G69" s="139"/>
      <c r="H69" s="139"/>
      <c r="I69" s="139"/>
      <c r="J69" s="139"/>
      <c r="K69" s="139"/>
      <c r="L69" s="140"/>
      <c r="M69" s="135"/>
      <c r="N69" s="135"/>
      <c r="O69" s="135"/>
      <c r="P69" s="135"/>
    </row>
    <row r="70" spans="1:16" ht="20.100000000000001" customHeight="1">
      <c r="A70" s="141"/>
      <c r="B70" s="142" t="s">
        <v>28</v>
      </c>
      <c r="C70" s="143" t="s">
        <v>564</v>
      </c>
      <c r="D70" s="144"/>
      <c r="E70" s="144"/>
      <c r="F70" s="144"/>
      <c r="G70" s="144"/>
      <c r="H70" s="144"/>
      <c r="I70" s="144"/>
      <c r="J70" s="144"/>
      <c r="K70" s="144"/>
      <c r="L70" s="145"/>
      <c r="M70" s="135"/>
      <c r="N70" s="135"/>
      <c r="O70" s="135"/>
      <c r="P70" s="135"/>
    </row>
    <row r="71" spans="1:16" ht="20.100000000000001" customHeight="1">
      <c r="A71" s="146"/>
      <c r="B71" s="147" t="s">
        <v>28</v>
      </c>
      <c r="C71" s="117" t="s">
        <v>98</v>
      </c>
      <c r="D71" s="148"/>
      <c r="E71" s="148"/>
      <c r="F71" s="148"/>
      <c r="G71" s="148"/>
      <c r="H71" s="148"/>
      <c r="I71" s="148"/>
      <c r="J71" s="148"/>
      <c r="K71" s="148"/>
      <c r="L71" s="149"/>
      <c r="M71" s="135"/>
      <c r="N71" s="135"/>
      <c r="O71" s="135"/>
      <c r="P71" s="135"/>
    </row>
    <row r="72" spans="1:16" ht="20.100000000000001" customHeight="1">
      <c r="A72" s="150"/>
      <c r="B72" s="151" t="s">
        <v>28</v>
      </c>
      <c r="C72" s="152" t="s">
        <v>99</v>
      </c>
      <c r="D72" s="153"/>
      <c r="E72" s="153"/>
      <c r="F72" s="153"/>
      <c r="G72" s="153"/>
      <c r="H72" s="154"/>
      <c r="I72" s="155" t="s">
        <v>100</v>
      </c>
      <c r="J72" s="681"/>
      <c r="K72" s="681"/>
      <c r="L72" s="156" t="s">
        <v>101</v>
      </c>
      <c r="M72" s="135"/>
      <c r="N72" s="135"/>
      <c r="O72" s="135"/>
      <c r="P72" s="135"/>
    </row>
    <row r="73" spans="1:16" ht="19.899999999999999" customHeight="1">
      <c r="A73" s="157" t="s">
        <v>492</v>
      </c>
      <c r="B73" s="158" t="s">
        <v>102</v>
      </c>
      <c r="C73" s="159"/>
      <c r="D73" s="682"/>
      <c r="E73" s="683"/>
      <c r="F73" s="160" t="s">
        <v>103</v>
      </c>
      <c r="G73" s="683"/>
      <c r="H73" s="683"/>
      <c r="I73" s="683"/>
      <c r="J73" s="161"/>
      <c r="K73" s="162"/>
      <c r="L73" s="163"/>
      <c r="M73" s="120"/>
    </row>
    <row r="74" spans="1:16" ht="20.100000000000001" customHeight="1">
      <c r="A74" s="49" t="s">
        <v>493</v>
      </c>
      <c r="B74" s="158" t="s">
        <v>104</v>
      </c>
      <c r="C74" s="164"/>
      <c r="D74" s="661"/>
      <c r="E74" s="662"/>
      <c r="F74" s="662"/>
      <c r="G74" s="662"/>
      <c r="H74" s="662"/>
      <c r="I74" s="662"/>
      <c r="J74" s="662"/>
      <c r="K74" s="662"/>
      <c r="L74" s="663"/>
    </row>
    <row r="75" spans="1:16" ht="20.100000000000001" customHeight="1">
      <c r="A75" s="55" t="s">
        <v>494</v>
      </c>
      <c r="B75" s="25" t="s">
        <v>105</v>
      </c>
      <c r="C75" s="114"/>
      <c r="D75" s="114"/>
      <c r="E75" s="114"/>
      <c r="F75" s="114"/>
      <c r="G75" s="114"/>
      <c r="H75" s="114"/>
      <c r="I75" s="114"/>
      <c r="J75" s="114"/>
      <c r="K75" s="114"/>
      <c r="L75" s="115"/>
    </row>
    <row r="76" spans="1:16" ht="20.100000000000001" customHeight="1">
      <c r="A76" s="146"/>
      <c r="B76" s="147" t="s">
        <v>28</v>
      </c>
      <c r="C76" s="165" t="s">
        <v>106</v>
      </c>
      <c r="D76" s="165"/>
      <c r="E76" s="165"/>
      <c r="F76" s="165"/>
      <c r="G76" s="165"/>
      <c r="H76" s="165"/>
      <c r="I76" s="165"/>
      <c r="J76" s="165"/>
      <c r="K76" s="165"/>
      <c r="L76" s="166"/>
      <c r="M76" s="56"/>
    </row>
    <row r="77" spans="1:16" ht="20.100000000000001" customHeight="1">
      <c r="A77" s="146"/>
      <c r="B77" s="147" t="s">
        <v>28</v>
      </c>
      <c r="C77" s="165" t="s">
        <v>107</v>
      </c>
      <c r="D77" s="165"/>
      <c r="E77" s="165"/>
      <c r="F77" s="165"/>
      <c r="G77" s="165"/>
      <c r="H77" s="165"/>
      <c r="I77" s="165"/>
      <c r="J77" s="165"/>
      <c r="K77" s="165"/>
      <c r="L77" s="166"/>
      <c r="M77" s="56"/>
    </row>
    <row r="78" spans="1:16" ht="20.100000000000001" customHeight="1">
      <c r="A78" s="146"/>
      <c r="B78" s="147" t="s">
        <v>28</v>
      </c>
      <c r="C78" s="165" t="s">
        <v>108</v>
      </c>
      <c r="D78" s="165"/>
      <c r="E78" s="165"/>
      <c r="F78" s="165"/>
      <c r="G78" s="165"/>
      <c r="H78" s="165"/>
      <c r="I78" s="165"/>
      <c r="J78" s="165"/>
      <c r="K78" s="165"/>
      <c r="L78" s="166"/>
      <c r="M78" s="56"/>
    </row>
    <row r="79" spans="1:16" ht="20.100000000000001" customHeight="1">
      <c r="A79" s="150"/>
      <c r="B79" s="151" t="s">
        <v>28</v>
      </c>
      <c r="C79" s="167" t="s">
        <v>109</v>
      </c>
      <c r="D79" s="167"/>
      <c r="E79" s="167"/>
      <c r="F79" s="167"/>
      <c r="G79" s="167"/>
      <c r="H79" s="167"/>
      <c r="I79" s="167"/>
      <c r="J79" s="167"/>
      <c r="K79" s="167"/>
      <c r="L79" s="168" t="s">
        <v>110</v>
      </c>
    </row>
    <row r="80" spans="1:16" ht="20.100000000000001" customHeight="1">
      <c r="A80" s="45" t="s">
        <v>495</v>
      </c>
      <c r="B80" s="664" t="s">
        <v>287</v>
      </c>
      <c r="C80" s="665"/>
      <c r="D80" s="665"/>
      <c r="E80" s="665"/>
      <c r="F80" s="665"/>
      <c r="G80" s="665"/>
      <c r="H80" s="665"/>
      <c r="I80" s="665"/>
      <c r="J80" s="665"/>
      <c r="K80" s="665"/>
      <c r="L80" s="666"/>
    </row>
    <row r="81" spans="1:16" ht="20.100000000000001" customHeight="1">
      <c r="A81" s="667"/>
      <c r="B81" s="668"/>
      <c r="C81" s="668"/>
      <c r="D81" s="668"/>
      <c r="E81" s="668"/>
      <c r="F81" s="668"/>
      <c r="G81" s="668"/>
      <c r="H81" s="668"/>
      <c r="I81" s="668"/>
      <c r="J81" s="668"/>
      <c r="K81" s="668"/>
      <c r="L81" s="669"/>
    </row>
    <row r="82" spans="1:16" ht="20.100000000000001" customHeight="1">
      <c r="A82" s="670"/>
      <c r="B82" s="671"/>
      <c r="C82" s="671"/>
      <c r="D82" s="671"/>
      <c r="E82" s="671"/>
      <c r="F82" s="671"/>
      <c r="G82" s="671"/>
      <c r="H82" s="671"/>
      <c r="I82" s="671"/>
      <c r="J82" s="671"/>
      <c r="K82" s="671"/>
      <c r="L82" s="672"/>
    </row>
    <row r="83" spans="1:16" ht="20.100000000000001" customHeight="1">
      <c r="A83" s="49" t="s">
        <v>496</v>
      </c>
      <c r="B83" s="664" t="s">
        <v>111</v>
      </c>
      <c r="C83" s="665"/>
      <c r="D83" s="665"/>
      <c r="E83" s="665"/>
      <c r="F83" s="665"/>
      <c r="G83" s="665"/>
      <c r="H83" s="665"/>
      <c r="I83" s="665"/>
      <c r="J83" s="665"/>
      <c r="K83" s="665"/>
      <c r="L83" s="666"/>
    </row>
    <row r="84" spans="1:16" ht="20.100000000000001" customHeight="1">
      <c r="A84" s="673"/>
      <c r="B84" s="674"/>
      <c r="C84" s="674"/>
      <c r="D84" s="674"/>
      <c r="E84" s="674"/>
      <c r="F84" s="674"/>
      <c r="G84" s="674"/>
      <c r="H84" s="674"/>
      <c r="I84" s="674"/>
      <c r="J84" s="674"/>
      <c r="K84" s="674"/>
      <c r="L84" s="675"/>
    </row>
    <row r="85" spans="1:16" ht="20.100000000000001" customHeight="1">
      <c r="A85" s="676"/>
      <c r="B85" s="630"/>
      <c r="C85" s="630"/>
      <c r="D85" s="630"/>
      <c r="E85" s="630"/>
      <c r="F85" s="630"/>
      <c r="G85" s="630"/>
      <c r="H85" s="630"/>
      <c r="I85" s="630"/>
      <c r="J85" s="630"/>
      <c r="K85" s="630"/>
      <c r="L85" s="631"/>
    </row>
    <row r="86" spans="1:16" ht="20.100000000000001" customHeight="1">
      <c r="A86" s="676"/>
      <c r="B86" s="630"/>
      <c r="C86" s="630"/>
      <c r="D86" s="630"/>
      <c r="E86" s="630"/>
      <c r="F86" s="630"/>
      <c r="G86" s="630"/>
      <c r="H86" s="630"/>
      <c r="I86" s="630"/>
      <c r="J86" s="630"/>
      <c r="K86" s="630"/>
      <c r="L86" s="631"/>
    </row>
    <row r="87" spans="1:16" ht="20.100000000000001" customHeight="1">
      <c r="A87" s="677"/>
      <c r="B87" s="678"/>
      <c r="C87" s="678"/>
      <c r="D87" s="678"/>
      <c r="E87" s="678"/>
      <c r="F87" s="678"/>
      <c r="G87" s="678"/>
      <c r="H87" s="678"/>
      <c r="I87" s="678"/>
      <c r="J87" s="678"/>
      <c r="K87" s="678"/>
      <c r="L87" s="679"/>
    </row>
    <row r="88" spans="1:16" ht="20.100000000000001" customHeight="1">
      <c r="A88" s="49" t="s">
        <v>497</v>
      </c>
      <c r="B88" s="64" t="s">
        <v>112</v>
      </c>
      <c r="C88" s="169"/>
      <c r="D88" s="170"/>
      <c r="E88" s="171" t="s">
        <v>113</v>
      </c>
      <c r="F88" s="171" t="s">
        <v>114</v>
      </c>
      <c r="G88" s="172"/>
      <c r="H88" s="172"/>
      <c r="I88" s="172"/>
      <c r="J88" s="172"/>
      <c r="K88" s="172"/>
      <c r="L88" s="173"/>
      <c r="M88" s="135"/>
      <c r="N88" s="135"/>
      <c r="O88" s="135"/>
      <c r="P88" s="135"/>
    </row>
    <row r="89" spans="1:16" ht="20.100000000000001" customHeight="1">
      <c r="A89" s="174"/>
      <c r="B89" s="175"/>
      <c r="C89" s="176" t="s">
        <v>115</v>
      </c>
      <c r="D89" s="177"/>
      <c r="E89" s="178" t="s">
        <v>116</v>
      </c>
      <c r="F89" s="179" t="s">
        <v>117</v>
      </c>
      <c r="G89" s="680"/>
      <c r="H89" s="680"/>
      <c r="I89" s="180" t="s">
        <v>118</v>
      </c>
      <c r="J89" s="177"/>
      <c r="K89" s="181" t="s">
        <v>119</v>
      </c>
      <c r="L89" s="182"/>
      <c r="M89" s="135"/>
      <c r="N89" s="135"/>
      <c r="O89" s="135"/>
      <c r="P89" s="135"/>
    </row>
    <row r="90" spans="1:16" s="135" customFormat="1" ht="30.75" customHeight="1">
      <c r="A90" s="183"/>
      <c r="B90" s="657" t="s">
        <v>120</v>
      </c>
      <c r="C90" s="658"/>
      <c r="D90" s="184" t="s">
        <v>121</v>
      </c>
      <c r="E90" s="185"/>
      <c r="F90" s="659" t="s">
        <v>94</v>
      </c>
      <c r="G90" s="660"/>
      <c r="H90" s="660"/>
      <c r="I90" s="185"/>
      <c r="J90" s="186" t="s">
        <v>122</v>
      </c>
      <c r="K90" s="187"/>
      <c r="L90" s="188" t="s">
        <v>123</v>
      </c>
    </row>
    <row r="91" spans="1:16" ht="20.100000000000001" customHeight="1">
      <c r="A91" s="189" t="s">
        <v>124</v>
      </c>
      <c r="B91" s="648" t="s">
        <v>288</v>
      </c>
      <c r="C91" s="649"/>
      <c r="D91" s="655"/>
      <c r="E91" s="656"/>
      <c r="F91" s="650"/>
      <c r="G91" s="651"/>
      <c r="H91" s="651"/>
      <c r="I91" s="652"/>
      <c r="J91" s="650"/>
      <c r="K91" s="652"/>
      <c r="L91" s="190" t="s">
        <v>125</v>
      </c>
    </row>
    <row r="92" spans="1:16" ht="20.100000000000001" customHeight="1">
      <c r="A92" s="191" t="s">
        <v>126</v>
      </c>
      <c r="B92" s="653" t="s">
        <v>288</v>
      </c>
      <c r="C92" s="654"/>
      <c r="D92" s="655"/>
      <c r="E92" s="656"/>
      <c r="F92" s="650"/>
      <c r="G92" s="651"/>
      <c r="H92" s="651"/>
      <c r="I92" s="652"/>
      <c r="J92" s="650"/>
      <c r="K92" s="652"/>
      <c r="L92" s="192" t="s">
        <v>125</v>
      </c>
    </row>
    <row r="93" spans="1:16" ht="20.100000000000001" customHeight="1">
      <c r="A93" s="191" t="s">
        <v>127</v>
      </c>
      <c r="B93" s="653" t="s">
        <v>288</v>
      </c>
      <c r="C93" s="654"/>
      <c r="D93" s="193"/>
      <c r="E93" s="194"/>
      <c r="F93" s="650"/>
      <c r="G93" s="651"/>
      <c r="H93" s="651"/>
      <c r="I93" s="652"/>
      <c r="J93" s="650"/>
      <c r="K93" s="652"/>
      <c r="L93" s="192" t="s">
        <v>125</v>
      </c>
    </row>
    <row r="94" spans="1:16" ht="20.100000000000001" customHeight="1">
      <c r="A94" s="191" t="s">
        <v>128</v>
      </c>
      <c r="B94" s="653" t="s">
        <v>288</v>
      </c>
      <c r="C94" s="654"/>
      <c r="D94" s="193"/>
      <c r="E94" s="195"/>
      <c r="F94" s="650"/>
      <c r="G94" s="651"/>
      <c r="H94" s="651"/>
      <c r="I94" s="652"/>
      <c r="J94" s="650"/>
      <c r="K94" s="652"/>
      <c r="L94" s="192" t="s">
        <v>125</v>
      </c>
    </row>
    <row r="95" spans="1:16" ht="20.100000000000001" customHeight="1">
      <c r="A95" s="191" t="s">
        <v>129</v>
      </c>
      <c r="B95" s="648" t="s">
        <v>288</v>
      </c>
      <c r="C95" s="649"/>
      <c r="D95" s="193"/>
      <c r="E95" s="194"/>
      <c r="F95" s="650"/>
      <c r="G95" s="651"/>
      <c r="H95" s="651"/>
      <c r="I95" s="652"/>
      <c r="J95" s="650"/>
      <c r="K95" s="652"/>
      <c r="L95" s="192" t="s">
        <v>125</v>
      </c>
    </row>
    <row r="96" spans="1:16" ht="20.100000000000001" customHeight="1">
      <c r="A96" s="191" t="s">
        <v>130</v>
      </c>
      <c r="B96" s="648" t="s">
        <v>288</v>
      </c>
      <c r="C96" s="649"/>
      <c r="D96" s="193"/>
      <c r="E96" s="194"/>
      <c r="F96" s="650"/>
      <c r="G96" s="651"/>
      <c r="H96" s="651"/>
      <c r="I96" s="652"/>
      <c r="J96" s="650"/>
      <c r="K96" s="652"/>
      <c r="L96" s="192" t="s">
        <v>125</v>
      </c>
    </row>
    <row r="97" spans="1:13" ht="20.100000000000001" customHeight="1">
      <c r="A97" s="191" t="s">
        <v>131</v>
      </c>
      <c r="B97" s="648" t="s">
        <v>288</v>
      </c>
      <c r="C97" s="649"/>
      <c r="D97" s="193"/>
      <c r="E97" s="194"/>
      <c r="F97" s="650"/>
      <c r="G97" s="651"/>
      <c r="H97" s="651"/>
      <c r="I97" s="652"/>
      <c r="J97" s="650"/>
      <c r="K97" s="652"/>
      <c r="L97" s="192" t="s">
        <v>125</v>
      </c>
    </row>
    <row r="98" spans="1:13" ht="20.100000000000001" customHeight="1">
      <c r="A98" s="46"/>
      <c r="B98" s="196"/>
      <c r="C98" s="197"/>
      <c r="D98" s="197"/>
      <c r="E98" s="197"/>
      <c r="F98" s="197"/>
      <c r="G98" s="197"/>
      <c r="H98" s="197"/>
      <c r="I98" s="197"/>
      <c r="J98" s="197"/>
      <c r="K98" s="197"/>
      <c r="L98" s="198"/>
    </row>
    <row r="99" spans="1:13" ht="20.100000000000001" customHeight="1">
      <c r="A99" s="55" t="s">
        <v>498</v>
      </c>
      <c r="B99" s="25" t="s">
        <v>132</v>
      </c>
      <c r="C99" s="26"/>
      <c r="D99" s="26"/>
      <c r="E99" s="26"/>
      <c r="F99" s="26"/>
      <c r="G99" s="26"/>
      <c r="H99" s="26"/>
      <c r="I99" s="26"/>
      <c r="J99" s="26"/>
      <c r="K99" s="26"/>
      <c r="L99" s="27"/>
    </row>
    <row r="100" spans="1:13" ht="20.100000000000001" customHeight="1">
      <c r="A100" s="123"/>
      <c r="B100" s="124"/>
      <c r="C100" s="28" t="s">
        <v>28</v>
      </c>
      <c r="D100" s="29" t="s">
        <v>90</v>
      </c>
      <c r="E100" s="28" t="s">
        <v>28</v>
      </c>
      <c r="F100" s="29" t="s">
        <v>91</v>
      </c>
      <c r="G100" s="29"/>
      <c r="H100" s="29"/>
      <c r="I100" s="29"/>
      <c r="J100" s="29"/>
      <c r="K100" s="29"/>
      <c r="L100" s="125"/>
    </row>
    <row r="101" spans="1:13" ht="20.100000000000001" customHeight="1">
      <c r="A101" s="59"/>
      <c r="B101" s="60" t="s">
        <v>133</v>
      </c>
      <c r="C101" s="60"/>
      <c r="D101" s="60"/>
      <c r="E101" s="60"/>
      <c r="F101" s="60"/>
      <c r="G101" s="60"/>
      <c r="H101" s="60"/>
      <c r="I101" s="60"/>
      <c r="J101" s="60"/>
      <c r="K101" s="60"/>
      <c r="L101" s="199"/>
    </row>
    <row r="102" spans="1:13" ht="22.5" customHeight="1">
      <c r="A102" s="129"/>
      <c r="B102" s="643" t="s">
        <v>134</v>
      </c>
      <c r="C102" s="643"/>
      <c r="D102" s="643"/>
      <c r="E102" s="644" t="s">
        <v>135</v>
      </c>
      <c r="F102" s="645"/>
      <c r="G102" s="646" t="s">
        <v>136</v>
      </c>
      <c r="H102" s="647"/>
      <c r="I102" s="647"/>
      <c r="J102" s="647"/>
      <c r="K102" s="200" t="s">
        <v>137</v>
      </c>
      <c r="L102" s="201" t="s">
        <v>138</v>
      </c>
    </row>
    <row r="103" spans="1:13" ht="20.100000000000001" customHeight="1">
      <c r="A103" s="202" t="s">
        <v>139</v>
      </c>
      <c r="B103" s="639"/>
      <c r="C103" s="639"/>
      <c r="D103" s="639"/>
      <c r="E103" s="640"/>
      <c r="F103" s="641"/>
      <c r="G103" s="640"/>
      <c r="H103" s="642"/>
      <c r="I103" s="642"/>
      <c r="J103" s="642"/>
      <c r="K103" s="203"/>
      <c r="L103" s="204" t="s">
        <v>140</v>
      </c>
    </row>
    <row r="104" spans="1:13" ht="20.100000000000001" customHeight="1">
      <c r="A104" s="202" t="s">
        <v>141</v>
      </c>
      <c r="B104" s="639"/>
      <c r="C104" s="639"/>
      <c r="D104" s="639"/>
      <c r="E104" s="640"/>
      <c r="F104" s="641"/>
      <c r="G104" s="640"/>
      <c r="H104" s="642"/>
      <c r="I104" s="642"/>
      <c r="J104" s="642"/>
      <c r="K104" s="203"/>
      <c r="L104" s="204" t="s">
        <v>140</v>
      </c>
    </row>
    <row r="105" spans="1:13" ht="20.100000000000001" customHeight="1">
      <c r="A105" s="202" t="s">
        <v>127</v>
      </c>
      <c r="B105" s="639"/>
      <c r="C105" s="639"/>
      <c r="D105" s="639"/>
      <c r="E105" s="640"/>
      <c r="F105" s="641"/>
      <c r="G105" s="640"/>
      <c r="H105" s="642"/>
      <c r="I105" s="642"/>
      <c r="J105" s="642"/>
      <c r="K105" s="203"/>
      <c r="L105" s="204" t="s">
        <v>140</v>
      </c>
    </row>
    <row r="106" spans="1:13" ht="20.100000000000001" customHeight="1">
      <c r="A106" s="202" t="s">
        <v>142</v>
      </c>
      <c r="B106" s="639"/>
      <c r="C106" s="639"/>
      <c r="D106" s="639"/>
      <c r="E106" s="640"/>
      <c r="F106" s="641"/>
      <c r="G106" s="640"/>
      <c r="H106" s="642"/>
      <c r="I106" s="642"/>
      <c r="J106" s="642"/>
      <c r="K106" s="203"/>
      <c r="L106" s="204" t="s">
        <v>140</v>
      </c>
    </row>
    <row r="107" spans="1:13" ht="20.100000000000001" customHeight="1">
      <c r="A107" s="202" t="s">
        <v>129</v>
      </c>
      <c r="B107" s="639"/>
      <c r="C107" s="639"/>
      <c r="D107" s="639"/>
      <c r="E107" s="640"/>
      <c r="F107" s="641"/>
      <c r="G107" s="640"/>
      <c r="H107" s="642"/>
      <c r="I107" s="642"/>
      <c r="J107" s="642"/>
      <c r="K107" s="203"/>
      <c r="L107" s="204" t="s">
        <v>140</v>
      </c>
    </row>
    <row r="108" spans="1:13" ht="20.100000000000001" customHeight="1">
      <c r="A108" s="205"/>
      <c r="B108" s="206"/>
      <c r="C108" s="207" t="s">
        <v>143</v>
      </c>
      <c r="D108" s="208"/>
      <c r="E108" s="208"/>
      <c r="F108" s="208"/>
      <c r="G108" s="208"/>
      <c r="H108" s="208"/>
      <c r="I108" s="208"/>
      <c r="J108" s="208"/>
      <c r="K108" s="208"/>
      <c r="L108" s="209"/>
    </row>
    <row r="109" spans="1:13" ht="20.100000000000001" customHeight="1">
      <c r="A109" s="210"/>
      <c r="B109" s="117" t="s">
        <v>144</v>
      </c>
      <c r="C109" s="117"/>
      <c r="D109" s="117"/>
      <c r="E109" s="117"/>
      <c r="F109" s="117"/>
      <c r="G109" s="117"/>
      <c r="H109" s="117"/>
      <c r="I109" s="117"/>
      <c r="J109" s="117"/>
      <c r="K109" s="117"/>
      <c r="L109" s="211"/>
    </row>
    <row r="110" spans="1:13" ht="20.100000000000001" customHeight="1">
      <c r="A110" s="212"/>
      <c r="B110" s="635"/>
      <c r="C110" s="635"/>
      <c r="D110" s="635"/>
      <c r="E110" s="635"/>
      <c r="F110" s="635"/>
      <c r="G110" s="635"/>
      <c r="H110" s="635"/>
      <c r="I110" s="635"/>
      <c r="J110" s="635"/>
      <c r="K110" s="635"/>
      <c r="L110" s="636"/>
    </row>
    <row r="111" spans="1:13" ht="20.100000000000001" customHeight="1">
      <c r="A111" s="146"/>
      <c r="B111" s="635"/>
      <c r="C111" s="635"/>
      <c r="D111" s="635"/>
      <c r="E111" s="635"/>
      <c r="F111" s="635"/>
      <c r="G111" s="635"/>
      <c r="H111" s="635"/>
      <c r="I111" s="635"/>
      <c r="J111" s="635"/>
      <c r="K111" s="635"/>
      <c r="L111" s="636"/>
      <c r="M111" s="56"/>
    </row>
    <row r="112" spans="1:13" ht="20.100000000000001" customHeight="1">
      <c r="A112" s="146"/>
      <c r="B112" s="635"/>
      <c r="C112" s="635"/>
      <c r="D112" s="635"/>
      <c r="E112" s="635"/>
      <c r="F112" s="635"/>
      <c r="G112" s="635"/>
      <c r="H112" s="635"/>
      <c r="I112" s="635"/>
      <c r="J112" s="635"/>
      <c r="K112" s="635"/>
      <c r="L112" s="636"/>
      <c r="M112" s="56"/>
    </row>
    <row r="113" spans="1:13" ht="20.100000000000001" customHeight="1">
      <c r="A113" s="146"/>
      <c r="B113" s="165" t="s">
        <v>145</v>
      </c>
      <c r="C113" s="213"/>
      <c r="D113" s="213"/>
      <c r="E113" s="213"/>
      <c r="F113" s="213"/>
      <c r="G113" s="213"/>
      <c r="H113" s="213"/>
      <c r="I113" s="213"/>
      <c r="J113" s="213"/>
      <c r="K113" s="213"/>
      <c r="L113" s="214"/>
      <c r="M113" s="56"/>
    </row>
    <row r="114" spans="1:13" ht="20.100000000000001" customHeight="1">
      <c r="A114" s="146"/>
      <c r="B114" s="147" t="s">
        <v>28</v>
      </c>
      <c r="C114" s="165" t="s">
        <v>146</v>
      </c>
      <c r="D114" s="165"/>
      <c r="E114" s="165"/>
      <c r="F114" s="165"/>
      <c r="G114" s="165"/>
      <c r="H114" s="165"/>
      <c r="I114" s="165"/>
      <c r="J114" s="165"/>
      <c r="K114" s="165"/>
      <c r="L114" s="166"/>
      <c r="M114" s="56"/>
    </row>
    <row r="115" spans="1:13" ht="20.100000000000001" customHeight="1">
      <c r="A115" s="146"/>
      <c r="B115" s="147" t="s">
        <v>28</v>
      </c>
      <c r="C115" s="165" t="s">
        <v>147</v>
      </c>
      <c r="D115" s="165"/>
      <c r="E115" s="165"/>
      <c r="F115" s="165"/>
      <c r="G115" s="165"/>
      <c r="H115" s="165"/>
      <c r="I115" s="165"/>
      <c r="J115" s="165"/>
      <c r="K115" s="165"/>
      <c r="L115" s="166"/>
      <c r="M115" s="56"/>
    </row>
    <row r="116" spans="1:13" ht="20.100000000000001" customHeight="1">
      <c r="A116" s="146"/>
      <c r="B116" s="147" t="s">
        <v>28</v>
      </c>
      <c r="C116" s="165" t="s">
        <v>148</v>
      </c>
      <c r="D116" s="165"/>
      <c r="E116" s="165"/>
      <c r="F116" s="165"/>
      <c r="G116" s="165"/>
      <c r="H116" s="165"/>
      <c r="I116" s="165"/>
      <c r="J116" s="165"/>
      <c r="K116" s="165"/>
      <c r="L116" s="166"/>
      <c r="M116" s="56"/>
    </row>
    <row r="117" spans="1:13" ht="20.100000000000001" customHeight="1">
      <c r="A117" s="150"/>
      <c r="B117" s="151" t="s">
        <v>28</v>
      </c>
      <c r="C117" s="167" t="s">
        <v>109</v>
      </c>
      <c r="D117" s="167"/>
      <c r="E117" s="167"/>
      <c r="F117" s="167"/>
      <c r="G117" s="167"/>
      <c r="H117" s="167"/>
      <c r="I117" s="167"/>
      <c r="J117" s="167"/>
      <c r="K117" s="167"/>
      <c r="L117" s="168" t="s">
        <v>149</v>
      </c>
    </row>
    <row r="118" spans="1:13" ht="20.100000000000001" customHeight="1">
      <c r="A118" s="40"/>
      <c r="B118" s="40"/>
      <c r="C118" s="41"/>
      <c r="D118" s="42"/>
      <c r="E118" s="42"/>
      <c r="F118" s="42"/>
      <c r="G118" s="42"/>
      <c r="H118" s="42"/>
      <c r="I118" s="42"/>
      <c r="J118" s="42"/>
      <c r="K118" s="42"/>
      <c r="L118" s="43"/>
    </row>
    <row r="119" spans="1:13" ht="20.100000000000001" customHeight="1">
      <c r="A119" s="419" t="s">
        <v>152</v>
      </c>
      <c r="C119" s="41"/>
      <c r="D119" s="42"/>
      <c r="E119" s="42"/>
      <c r="F119" s="42"/>
      <c r="G119" s="42"/>
      <c r="H119" s="42"/>
      <c r="I119" s="42"/>
      <c r="J119" s="42"/>
      <c r="K119" s="42"/>
      <c r="L119" s="43"/>
    </row>
    <row r="120" spans="1:13" ht="20.100000000000001" customHeight="1">
      <c r="A120" s="55" t="s">
        <v>558</v>
      </c>
      <c r="B120" s="215" t="s">
        <v>153</v>
      </c>
      <c r="C120" s="216"/>
      <c r="D120" s="217"/>
      <c r="E120" s="217"/>
      <c r="F120" s="218"/>
      <c r="G120" s="218"/>
      <c r="H120" s="218"/>
      <c r="I120" s="218"/>
      <c r="J120" s="218"/>
      <c r="K120" s="218"/>
      <c r="L120" s="219"/>
    </row>
    <row r="121" spans="1:13" ht="20.100000000000001" customHeight="1">
      <c r="A121" s="51"/>
      <c r="B121" s="629" t="s">
        <v>154</v>
      </c>
      <c r="C121" s="629"/>
      <c r="D121" s="630"/>
      <c r="E121" s="630"/>
      <c r="F121" s="630"/>
      <c r="G121" s="630"/>
      <c r="H121" s="630"/>
      <c r="I121" s="630"/>
      <c r="J121" s="630"/>
      <c r="K121" s="630"/>
      <c r="L121" s="631"/>
    </row>
    <row r="122" spans="1:13" ht="20.100000000000001" customHeight="1">
      <c r="A122" s="51"/>
      <c r="B122" s="629" t="s">
        <v>150</v>
      </c>
      <c r="C122" s="629"/>
      <c r="D122" s="632"/>
      <c r="E122" s="632"/>
      <c r="F122" s="632"/>
      <c r="G122" s="632"/>
      <c r="H122" s="632"/>
      <c r="I122" s="632"/>
      <c r="J122" s="632"/>
      <c r="K122" s="632"/>
      <c r="L122" s="633"/>
    </row>
    <row r="123" spans="1:13" ht="20.100000000000001" customHeight="1">
      <c r="A123" s="51"/>
      <c r="B123" s="634" t="s">
        <v>151</v>
      </c>
      <c r="C123" s="634"/>
      <c r="D123" s="630"/>
      <c r="E123" s="630"/>
      <c r="F123" s="630"/>
      <c r="G123" s="630"/>
      <c r="H123" s="630"/>
      <c r="I123" s="630"/>
      <c r="J123" s="630"/>
      <c r="K123" s="630"/>
      <c r="L123" s="631"/>
    </row>
    <row r="124" spans="1:13" ht="20.100000000000001" customHeight="1">
      <c r="A124" s="51"/>
      <c r="B124" s="165" t="s">
        <v>556</v>
      </c>
      <c r="C124" s="165"/>
      <c r="D124" s="165"/>
      <c r="E124" s="220"/>
      <c r="F124" s="220"/>
      <c r="G124" s="220"/>
      <c r="H124" s="220"/>
      <c r="I124" s="220"/>
      <c r="J124" s="220"/>
      <c r="K124" s="220"/>
      <c r="L124" s="221"/>
    </row>
    <row r="125" spans="1:13" ht="20.100000000000001" customHeight="1">
      <c r="A125" s="51"/>
      <c r="B125" s="220"/>
      <c r="C125" s="620"/>
      <c r="D125" s="620"/>
      <c r="E125" s="620"/>
      <c r="F125" s="620"/>
      <c r="G125" s="620"/>
      <c r="H125" s="620"/>
      <c r="I125" s="620"/>
      <c r="J125" s="620"/>
      <c r="K125" s="620"/>
      <c r="L125" s="621"/>
    </row>
    <row r="126" spans="1:13" ht="20.100000000000001" customHeight="1">
      <c r="A126" s="51"/>
      <c r="B126" s="213"/>
      <c r="C126" s="620"/>
      <c r="D126" s="620"/>
      <c r="E126" s="620"/>
      <c r="F126" s="620"/>
      <c r="G126" s="620"/>
      <c r="H126" s="620"/>
      <c r="I126" s="620"/>
      <c r="J126" s="620"/>
      <c r="K126" s="620"/>
      <c r="L126" s="621"/>
    </row>
    <row r="127" spans="1:13" ht="20.100000000000001" customHeight="1">
      <c r="A127" s="51"/>
      <c r="B127" s="626" t="s">
        <v>305</v>
      </c>
      <c r="C127" s="626"/>
      <c r="D127" s="627"/>
      <c r="E127" s="627"/>
      <c r="F127" s="438" t="s">
        <v>77</v>
      </c>
      <c r="G127" s="628"/>
      <c r="H127" s="628"/>
      <c r="I127" s="628"/>
      <c r="J127" s="439"/>
      <c r="K127" s="439"/>
      <c r="L127" s="440"/>
    </row>
    <row r="128" spans="1:13" ht="19.899999999999999" customHeight="1">
      <c r="A128" s="47"/>
      <c r="B128" s="637" t="s">
        <v>155</v>
      </c>
      <c r="C128" s="637"/>
      <c r="D128" s="637"/>
      <c r="E128" s="637"/>
      <c r="F128" s="637"/>
      <c r="G128" s="637"/>
      <c r="H128" s="637"/>
      <c r="I128" s="637"/>
      <c r="J128" s="637"/>
      <c r="K128" s="637"/>
      <c r="L128" s="638"/>
    </row>
    <row r="129" spans="1:12" ht="20.100000000000001" customHeight="1">
      <c r="A129" s="51"/>
      <c r="B129" s="629" t="s">
        <v>154</v>
      </c>
      <c r="C129" s="629"/>
      <c r="D129" s="630"/>
      <c r="E129" s="630"/>
      <c r="F129" s="630"/>
      <c r="G129" s="630"/>
      <c r="H129" s="630"/>
      <c r="I129" s="630"/>
      <c r="J129" s="630"/>
      <c r="K129" s="630"/>
      <c r="L129" s="631"/>
    </row>
    <row r="130" spans="1:12" ht="20.100000000000001" customHeight="1">
      <c r="A130" s="51"/>
      <c r="B130" s="629" t="s">
        <v>150</v>
      </c>
      <c r="C130" s="629"/>
      <c r="D130" s="632"/>
      <c r="E130" s="632"/>
      <c r="F130" s="632"/>
      <c r="G130" s="632"/>
      <c r="H130" s="632"/>
      <c r="I130" s="632"/>
      <c r="J130" s="632"/>
      <c r="K130" s="632"/>
      <c r="L130" s="633"/>
    </row>
    <row r="131" spans="1:12" ht="20.100000000000001" customHeight="1">
      <c r="A131" s="51"/>
      <c r="B131" s="634" t="s">
        <v>151</v>
      </c>
      <c r="C131" s="634"/>
      <c r="D131" s="630"/>
      <c r="E131" s="630"/>
      <c r="F131" s="630"/>
      <c r="G131" s="630"/>
      <c r="H131" s="630"/>
      <c r="I131" s="630"/>
      <c r="J131" s="630"/>
      <c r="K131" s="630"/>
      <c r="L131" s="631"/>
    </row>
    <row r="132" spans="1:12" ht="20.100000000000001" customHeight="1">
      <c r="A132" s="51"/>
      <c r="B132" s="165" t="s">
        <v>556</v>
      </c>
      <c r="C132" s="165"/>
      <c r="D132" s="165"/>
      <c r="E132" s="220"/>
      <c r="F132" s="220"/>
      <c r="G132" s="220"/>
      <c r="H132" s="220"/>
      <c r="I132" s="220"/>
      <c r="J132" s="220"/>
      <c r="K132" s="220"/>
      <c r="L132" s="221"/>
    </row>
    <row r="133" spans="1:12" ht="20.100000000000001" customHeight="1">
      <c r="A133" s="51"/>
      <c r="B133" s="220"/>
      <c r="C133" s="620"/>
      <c r="D133" s="620"/>
      <c r="E133" s="620"/>
      <c r="F133" s="620"/>
      <c r="G133" s="620"/>
      <c r="H133" s="620"/>
      <c r="I133" s="620"/>
      <c r="J133" s="620"/>
      <c r="K133" s="620"/>
      <c r="L133" s="621"/>
    </row>
    <row r="134" spans="1:12" ht="20.100000000000001" customHeight="1">
      <c r="A134" s="51"/>
      <c r="B134" s="213"/>
      <c r="C134" s="620"/>
      <c r="D134" s="620"/>
      <c r="E134" s="620"/>
      <c r="F134" s="620"/>
      <c r="G134" s="620"/>
      <c r="H134" s="620"/>
      <c r="I134" s="620"/>
      <c r="J134" s="620"/>
      <c r="K134" s="620"/>
      <c r="L134" s="621"/>
    </row>
    <row r="135" spans="1:12" ht="20.100000000000001" customHeight="1">
      <c r="A135" s="51"/>
      <c r="B135" s="626" t="s">
        <v>305</v>
      </c>
      <c r="C135" s="626"/>
      <c r="D135" s="627"/>
      <c r="E135" s="627"/>
      <c r="F135" s="438" t="s">
        <v>77</v>
      </c>
      <c r="G135" s="628"/>
      <c r="H135" s="628"/>
      <c r="I135" s="628"/>
      <c r="J135" s="421"/>
      <c r="K135" s="421"/>
      <c r="L135" s="422"/>
    </row>
    <row r="136" spans="1:12" ht="20.100000000000001" customHeight="1">
      <c r="A136" s="49" t="s">
        <v>559</v>
      </c>
      <c r="B136" s="64" t="s">
        <v>156</v>
      </c>
      <c r="C136" s="171"/>
      <c r="D136" s="171"/>
      <c r="E136" s="171"/>
      <c r="F136" s="171"/>
      <c r="G136" s="171"/>
      <c r="H136" s="171"/>
      <c r="I136" s="171"/>
      <c r="J136" s="171"/>
      <c r="K136" s="171"/>
      <c r="L136" s="222"/>
    </row>
    <row r="137" spans="1:12" ht="20.100000000000001" customHeight="1">
      <c r="A137" s="51" t="s">
        <v>157</v>
      </c>
      <c r="B137" s="147" t="s">
        <v>28</v>
      </c>
      <c r="C137" s="406" t="s">
        <v>426</v>
      </c>
      <c r="D137" s="406"/>
      <c r="E137" s="406"/>
      <c r="F137" s="406"/>
      <c r="G137" s="406"/>
      <c r="H137" s="406"/>
      <c r="I137" s="406"/>
      <c r="J137" s="406"/>
      <c r="K137" s="406"/>
      <c r="L137" s="407"/>
    </row>
    <row r="138" spans="1:12" ht="20.100000000000001" customHeight="1">
      <c r="A138" s="51" t="s">
        <v>158</v>
      </c>
      <c r="B138" s="147" t="s">
        <v>28</v>
      </c>
      <c r="C138" s="406" t="s">
        <v>427</v>
      </c>
      <c r="D138" s="406"/>
      <c r="E138" s="406"/>
      <c r="F138" s="406"/>
      <c r="G138" s="406"/>
      <c r="H138" s="406"/>
      <c r="I138" s="406"/>
      <c r="J138" s="406"/>
      <c r="K138" s="406"/>
      <c r="L138" s="407"/>
    </row>
    <row r="139" spans="1:12" ht="20.100000000000001" customHeight="1">
      <c r="A139" s="51" t="s">
        <v>159</v>
      </c>
      <c r="B139" s="147" t="s">
        <v>28</v>
      </c>
      <c r="C139" s="622" t="s">
        <v>160</v>
      </c>
      <c r="D139" s="622"/>
      <c r="E139" s="622"/>
      <c r="F139" s="622"/>
      <c r="G139" s="622"/>
      <c r="H139" s="622"/>
      <c r="I139" s="622"/>
      <c r="J139" s="622"/>
      <c r="K139" s="622"/>
      <c r="L139" s="623"/>
    </row>
    <row r="140" spans="1:12" ht="20.100000000000001" customHeight="1">
      <c r="A140" s="51" t="s">
        <v>161</v>
      </c>
      <c r="B140" s="147" t="s">
        <v>28</v>
      </c>
      <c r="C140" s="406" t="s">
        <v>162</v>
      </c>
      <c r="D140" s="406"/>
      <c r="E140" s="406"/>
      <c r="F140" s="406"/>
      <c r="G140" s="406"/>
      <c r="H140" s="406"/>
      <c r="I140" s="406"/>
      <c r="J140" s="406"/>
      <c r="K140" s="406"/>
      <c r="L140" s="407"/>
    </row>
    <row r="141" spans="1:12" ht="20.100000000000001" customHeight="1">
      <c r="A141" s="51" t="s">
        <v>506</v>
      </c>
      <c r="B141" s="147" t="s">
        <v>28</v>
      </c>
      <c r="C141" s="543" t="s">
        <v>509</v>
      </c>
      <c r="D141" s="543"/>
      <c r="E141" s="543"/>
      <c r="F141" s="543"/>
      <c r="G141" s="543"/>
      <c r="H141" s="543"/>
      <c r="I141" s="543"/>
      <c r="J141" s="543"/>
      <c r="K141" s="543"/>
      <c r="L141" s="544"/>
    </row>
    <row r="142" spans="1:12" ht="20.100000000000001" customHeight="1">
      <c r="A142" s="51" t="s">
        <v>507</v>
      </c>
      <c r="B142" s="147" t="s">
        <v>28</v>
      </c>
      <c r="C142" s="543" t="s">
        <v>508</v>
      </c>
      <c r="D142" s="543"/>
      <c r="E142" s="543"/>
      <c r="F142" s="543"/>
      <c r="G142" s="543"/>
      <c r="H142" s="543"/>
      <c r="I142" s="543"/>
      <c r="J142" s="543"/>
      <c r="K142" s="543"/>
      <c r="L142" s="544"/>
    </row>
    <row r="143" spans="1:12" ht="20.100000000000001" customHeight="1">
      <c r="A143" s="51" t="s">
        <v>510</v>
      </c>
      <c r="B143" s="147" t="s">
        <v>28</v>
      </c>
      <c r="C143" s="543" t="s">
        <v>565</v>
      </c>
      <c r="D143" s="543"/>
      <c r="E143" s="543"/>
      <c r="F143" s="543"/>
      <c r="G143" s="543"/>
      <c r="H143" s="543"/>
      <c r="I143" s="543"/>
      <c r="J143" s="543"/>
      <c r="K143" s="543"/>
      <c r="L143" s="544"/>
    </row>
    <row r="144" spans="1:12" ht="20.100000000000001" customHeight="1">
      <c r="A144" s="51" t="s">
        <v>511</v>
      </c>
      <c r="B144" s="147" t="s">
        <v>28</v>
      </c>
      <c r="C144" s="624" t="s">
        <v>505</v>
      </c>
      <c r="D144" s="624"/>
      <c r="E144" s="624"/>
      <c r="F144" s="624"/>
      <c r="G144" s="624"/>
      <c r="H144" s="624"/>
      <c r="I144" s="624"/>
      <c r="J144" s="624"/>
      <c r="K144" s="624"/>
      <c r="L144" s="625"/>
    </row>
    <row r="145" spans="1:12" ht="20.100000000000001" customHeight="1">
      <c r="A145" s="415"/>
      <c r="B145" s="416" t="s">
        <v>555</v>
      </c>
      <c r="C145" s="557"/>
      <c r="D145" s="417"/>
      <c r="E145" s="417"/>
      <c r="F145" s="417"/>
      <c r="G145" s="417"/>
      <c r="H145" s="416"/>
      <c r="I145" s="416"/>
      <c r="J145" s="416"/>
      <c r="K145" s="416"/>
      <c r="L145" s="418"/>
    </row>
    <row r="146" spans="1:12" ht="20.100000000000001" customHeight="1">
      <c r="A146" s="414"/>
      <c r="B146" s="410" t="s">
        <v>163</v>
      </c>
      <c r="C146" s="555"/>
      <c r="D146" s="410"/>
      <c r="E146" s="410"/>
      <c r="F146" s="410"/>
      <c r="G146" s="410"/>
      <c r="H146" s="410"/>
      <c r="I146" s="410"/>
      <c r="J146" s="410"/>
      <c r="K146" s="410"/>
      <c r="L146" s="411"/>
    </row>
    <row r="147" spans="1:12" ht="19.5" customHeight="1">
      <c r="A147" s="414"/>
      <c r="B147" s="412" t="s">
        <v>164</v>
      </c>
      <c r="C147" s="556"/>
      <c r="D147" s="412"/>
      <c r="E147" s="412"/>
      <c r="F147" s="412"/>
      <c r="G147" s="412"/>
      <c r="H147" s="412"/>
      <c r="I147" s="412"/>
      <c r="J147" s="412"/>
      <c r="K147" s="412"/>
      <c r="L147" s="413"/>
    </row>
    <row r="148" spans="1:12" ht="19.5" customHeight="1">
      <c r="A148" s="570"/>
      <c r="B148" s="573" t="s">
        <v>512</v>
      </c>
      <c r="C148" s="574"/>
      <c r="D148" s="573"/>
      <c r="E148" s="573"/>
      <c r="F148" s="573"/>
      <c r="G148" s="573"/>
      <c r="H148" s="573"/>
      <c r="I148" s="573"/>
      <c r="J148" s="573"/>
      <c r="K148" s="573"/>
      <c r="L148" s="575"/>
    </row>
    <row r="149" spans="1:12" ht="20.100000000000001" customHeight="1">
      <c r="A149" s="37"/>
      <c r="B149" s="84" t="s">
        <v>292</v>
      </c>
      <c r="C149" s="224"/>
      <c r="D149" s="225"/>
      <c r="E149" s="225"/>
      <c r="F149" s="223"/>
      <c r="G149" s="223"/>
      <c r="H149" s="223"/>
      <c r="I149" s="223"/>
      <c r="J149" s="223"/>
      <c r="K149" s="223"/>
      <c r="L149" s="223"/>
    </row>
    <row r="150" spans="1:12" ht="20.100000000000001" customHeight="1">
      <c r="A150" s="37"/>
      <c r="B150" s="223" t="s">
        <v>165</v>
      </c>
      <c r="D150" s="223"/>
      <c r="E150" s="223"/>
      <c r="F150" s="223"/>
      <c r="G150" s="223"/>
      <c r="H150" s="223"/>
      <c r="I150" s="223"/>
      <c r="J150" s="223"/>
      <c r="K150" s="223"/>
      <c r="L150" s="223"/>
    </row>
    <row r="151" spans="1:12">
      <c r="A151" s="37"/>
      <c r="B151" s="223"/>
      <c r="D151" s="223"/>
      <c r="E151" s="223"/>
      <c r="F151" s="223"/>
      <c r="G151" s="223"/>
      <c r="H151" s="223"/>
      <c r="I151" s="223"/>
      <c r="J151" s="223"/>
      <c r="K151" s="223"/>
      <c r="L151" s="223"/>
    </row>
    <row r="152" spans="1:12">
      <c r="A152" s="37"/>
      <c r="B152" s="223"/>
      <c r="D152" s="223"/>
      <c r="E152" s="223"/>
      <c r="F152" s="223"/>
      <c r="G152" s="223"/>
      <c r="H152" s="223"/>
      <c r="I152" s="223"/>
      <c r="J152" s="223"/>
      <c r="K152" s="223"/>
      <c r="L152" s="223"/>
    </row>
    <row r="153" spans="1:12" ht="20.100000000000001" customHeight="1">
      <c r="A153" s="37"/>
      <c r="B153" s="37"/>
      <c r="C153" s="619"/>
      <c r="D153" s="619"/>
      <c r="E153" s="619"/>
      <c r="F153" s="619"/>
      <c r="G153" s="619"/>
      <c r="H153" s="619"/>
      <c r="I153" s="619"/>
      <c r="J153" s="227"/>
      <c r="K153" s="227"/>
      <c r="L153" s="228"/>
    </row>
  </sheetData>
  <mergeCells count="185">
    <mergeCell ref="D1:I1"/>
    <mergeCell ref="A6:C6"/>
    <mergeCell ref="D6:L6"/>
    <mergeCell ref="B7:C7"/>
    <mergeCell ref="D7:L7"/>
    <mergeCell ref="B8:C8"/>
    <mergeCell ref="D8:L8"/>
    <mergeCell ref="A2:L2"/>
    <mergeCell ref="B12:L12"/>
    <mergeCell ref="A3:L3"/>
    <mergeCell ref="B13:C13"/>
    <mergeCell ref="D13:L13"/>
    <mergeCell ref="B14:C14"/>
    <mergeCell ref="D14:L14"/>
    <mergeCell ref="B15:C15"/>
    <mergeCell ref="D15:L15"/>
    <mergeCell ref="B9:C9"/>
    <mergeCell ref="D9:L9"/>
    <mergeCell ref="B10:C10"/>
    <mergeCell ref="D10:L10"/>
    <mergeCell ref="B11:C11"/>
    <mergeCell ref="D11:L11"/>
    <mergeCell ref="B20:C20"/>
    <mergeCell ref="G20:H20"/>
    <mergeCell ref="J20:L20"/>
    <mergeCell ref="G21:H21"/>
    <mergeCell ref="J21:L21"/>
    <mergeCell ref="A23:L26"/>
    <mergeCell ref="B16:C16"/>
    <mergeCell ref="D16:L16"/>
    <mergeCell ref="B17:L17"/>
    <mergeCell ref="B18:C18"/>
    <mergeCell ref="D18:L18"/>
    <mergeCell ref="B19:C19"/>
    <mergeCell ref="D19:L19"/>
    <mergeCell ref="D30:E30"/>
    <mergeCell ref="F30:H30"/>
    <mergeCell ref="I30:J30"/>
    <mergeCell ref="K30:L30"/>
    <mergeCell ref="D31:E31"/>
    <mergeCell ref="F31:H31"/>
    <mergeCell ref="I31:J31"/>
    <mergeCell ref="K31:L31"/>
    <mergeCell ref="D28:E28"/>
    <mergeCell ref="F28:H28"/>
    <mergeCell ref="I28:J28"/>
    <mergeCell ref="K28:L28"/>
    <mergeCell ref="D29:E29"/>
    <mergeCell ref="F29:H29"/>
    <mergeCell ref="I29:J29"/>
    <mergeCell ref="K29:L29"/>
    <mergeCell ref="D34:E34"/>
    <mergeCell ref="F34:H34"/>
    <mergeCell ref="I34:J34"/>
    <mergeCell ref="K34:L34"/>
    <mergeCell ref="D35:E35"/>
    <mergeCell ref="F35:H35"/>
    <mergeCell ref="I35:J35"/>
    <mergeCell ref="K35:L35"/>
    <mergeCell ref="D32:E32"/>
    <mergeCell ref="F32:H32"/>
    <mergeCell ref="I32:J32"/>
    <mergeCell ref="K32:L32"/>
    <mergeCell ref="D33:E33"/>
    <mergeCell ref="F33:H33"/>
    <mergeCell ref="I33:J33"/>
    <mergeCell ref="K33:L33"/>
    <mergeCell ref="K38:L38"/>
    <mergeCell ref="D39:E39"/>
    <mergeCell ref="F39:H39"/>
    <mergeCell ref="I39:J39"/>
    <mergeCell ref="K39:L39"/>
    <mergeCell ref="D36:E36"/>
    <mergeCell ref="F36:H36"/>
    <mergeCell ref="I36:J36"/>
    <mergeCell ref="K36:L36"/>
    <mergeCell ref="D37:E37"/>
    <mergeCell ref="F37:H37"/>
    <mergeCell ref="I37:J37"/>
    <mergeCell ref="K37:L37"/>
    <mergeCell ref="E42:F42"/>
    <mergeCell ref="H42:J42"/>
    <mergeCell ref="E44:F44"/>
    <mergeCell ref="H44:J44"/>
    <mergeCell ref="D38:E38"/>
    <mergeCell ref="F38:H38"/>
    <mergeCell ref="I38:J38"/>
    <mergeCell ref="D46:E46"/>
    <mergeCell ref="F46:H46"/>
    <mergeCell ref="I46:J46"/>
    <mergeCell ref="K46:L46"/>
    <mergeCell ref="D47:E47"/>
    <mergeCell ref="F47:H47"/>
    <mergeCell ref="I47:J47"/>
    <mergeCell ref="K47:L47"/>
    <mergeCell ref="B58:D58"/>
    <mergeCell ref="E58:I58"/>
    <mergeCell ref="J58:L58"/>
    <mergeCell ref="A64:L67"/>
    <mergeCell ref="J72:K72"/>
    <mergeCell ref="D73:E73"/>
    <mergeCell ref="G73:I73"/>
    <mergeCell ref="B49:L50"/>
    <mergeCell ref="B53:L53"/>
    <mergeCell ref="B57:D57"/>
    <mergeCell ref="E57:I57"/>
    <mergeCell ref="J57:L57"/>
    <mergeCell ref="B61:J61"/>
    <mergeCell ref="A62:F62"/>
    <mergeCell ref="H62:I62"/>
    <mergeCell ref="J62:L62"/>
    <mergeCell ref="B90:C90"/>
    <mergeCell ref="F90:H90"/>
    <mergeCell ref="B91:C91"/>
    <mergeCell ref="D91:E91"/>
    <mergeCell ref="F91:I91"/>
    <mergeCell ref="J91:K91"/>
    <mergeCell ref="D74:L74"/>
    <mergeCell ref="B80:L80"/>
    <mergeCell ref="A81:L82"/>
    <mergeCell ref="B83:L83"/>
    <mergeCell ref="A84:L87"/>
    <mergeCell ref="G89:H89"/>
    <mergeCell ref="B94:C94"/>
    <mergeCell ref="F94:I94"/>
    <mergeCell ref="J94:K94"/>
    <mergeCell ref="B95:C95"/>
    <mergeCell ref="F95:I95"/>
    <mergeCell ref="J95:K95"/>
    <mergeCell ref="B92:C92"/>
    <mergeCell ref="D92:E92"/>
    <mergeCell ref="F92:I92"/>
    <mergeCell ref="J92:K92"/>
    <mergeCell ref="B93:C93"/>
    <mergeCell ref="F93:I93"/>
    <mergeCell ref="J93:K93"/>
    <mergeCell ref="B102:D102"/>
    <mergeCell ref="E102:F102"/>
    <mergeCell ref="G102:J102"/>
    <mergeCell ref="B103:D103"/>
    <mergeCell ref="E103:F103"/>
    <mergeCell ref="G103:J103"/>
    <mergeCell ref="B96:C96"/>
    <mergeCell ref="F96:I96"/>
    <mergeCell ref="J96:K96"/>
    <mergeCell ref="B97:C97"/>
    <mergeCell ref="F97:I97"/>
    <mergeCell ref="J97:K97"/>
    <mergeCell ref="B106:D106"/>
    <mergeCell ref="E106:F106"/>
    <mergeCell ref="G106:J106"/>
    <mergeCell ref="B107:D107"/>
    <mergeCell ref="E107:F107"/>
    <mergeCell ref="G107:J107"/>
    <mergeCell ref="B104:D104"/>
    <mergeCell ref="E104:F104"/>
    <mergeCell ref="G104:J104"/>
    <mergeCell ref="B105:D105"/>
    <mergeCell ref="E105:F105"/>
    <mergeCell ref="G105:J105"/>
    <mergeCell ref="B110:L112"/>
    <mergeCell ref="B121:C121"/>
    <mergeCell ref="D121:L121"/>
    <mergeCell ref="B122:C122"/>
    <mergeCell ref="D122:L122"/>
    <mergeCell ref="B123:C123"/>
    <mergeCell ref="D123:L123"/>
    <mergeCell ref="C125:L126"/>
    <mergeCell ref="B128:L128"/>
    <mergeCell ref="B127:C127"/>
    <mergeCell ref="D127:E127"/>
    <mergeCell ref="G127:I127"/>
    <mergeCell ref="C153:I153"/>
    <mergeCell ref="C133:L134"/>
    <mergeCell ref="C139:L139"/>
    <mergeCell ref="C144:L144"/>
    <mergeCell ref="B135:C135"/>
    <mergeCell ref="D135:E135"/>
    <mergeCell ref="G135:I135"/>
    <mergeCell ref="B129:C129"/>
    <mergeCell ref="D129:L129"/>
    <mergeCell ref="B130:C130"/>
    <mergeCell ref="D130:L130"/>
    <mergeCell ref="B131:C131"/>
    <mergeCell ref="D131:L131"/>
  </mergeCells>
  <phoneticPr fontId="4"/>
  <dataValidations count="2">
    <dataValidation type="list" allowBlank="1" showInputMessage="1" showErrorMessage="1" sqref="B76:B79 E100 C100 B114:B117 E55 C55 A28 A32 A36 B70:B72 B137:B144">
      <formula1>"□,☑"</formula1>
    </dataValidation>
    <dataValidation type="list" allowBlank="1" showInputMessage="1" showErrorMessage="1" sqref="D21:I21">
      <formula1>"　,〇"</formula1>
    </dataValidation>
  </dataValidations>
  <printOptions horizontalCentered="1"/>
  <pageMargins left="0.62992125984251968" right="0.62992125984251968" top="0.55118110236220474" bottom="0.55118110236220474" header="0.31496062992125984" footer="0.31496062992125984"/>
  <pageSetup paperSize="9" scale="69" fitToHeight="0" orientation="portrait" r:id="rId1"/>
  <headerFooter>
    <oddFooter>&amp;C&amp;"ＭＳ Ｐ明朝,標準"&amp;10&amp;P/&amp;N</oddFooter>
  </headerFooter>
  <rowBreaks count="2" manualBreakCount="2">
    <brk id="50" max="16383" man="1"/>
    <brk id="9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'（分野）'!$C$5:$C$15</xm:f>
          </x14:formula1>
          <xm:sqref>A62:F62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9"/>
  <sheetViews>
    <sheetView workbookViewId="0">
      <selection activeCell="C18" sqref="C18"/>
    </sheetView>
  </sheetViews>
  <sheetFormatPr defaultRowHeight="13.5"/>
  <cols>
    <col min="3" max="3" width="23.625" customWidth="1"/>
  </cols>
  <sheetData>
    <row r="5" spans="2:3">
      <c r="B5" s="545">
        <v>1</v>
      </c>
      <c r="C5" s="546" t="s">
        <v>476</v>
      </c>
    </row>
    <row r="6" spans="2:3">
      <c r="B6" s="545">
        <v>2</v>
      </c>
      <c r="C6" s="546" t="s">
        <v>477</v>
      </c>
    </row>
    <row r="7" spans="2:3">
      <c r="B7" s="545">
        <v>3</v>
      </c>
      <c r="C7" s="546" t="s">
        <v>478</v>
      </c>
    </row>
    <row r="8" spans="2:3">
      <c r="B8" s="545">
        <v>4</v>
      </c>
      <c r="C8" s="546" t="s">
        <v>479</v>
      </c>
    </row>
    <row r="9" spans="2:3">
      <c r="B9" s="545">
        <v>5</v>
      </c>
      <c r="C9" s="546" t="s">
        <v>480</v>
      </c>
    </row>
    <row r="10" spans="2:3">
      <c r="B10" s="545">
        <v>6</v>
      </c>
      <c r="C10" s="546" t="s">
        <v>481</v>
      </c>
    </row>
    <row r="11" spans="2:3">
      <c r="B11" s="545">
        <v>7</v>
      </c>
      <c r="C11" s="546" t="s">
        <v>482</v>
      </c>
    </row>
    <row r="12" spans="2:3">
      <c r="B12" s="545">
        <v>8</v>
      </c>
      <c r="C12" s="546" t="s">
        <v>483</v>
      </c>
    </row>
    <row r="13" spans="2:3">
      <c r="B13" s="545">
        <v>9</v>
      </c>
      <c r="C13" s="546" t="s">
        <v>484</v>
      </c>
    </row>
    <row r="14" spans="2:3">
      <c r="B14" s="545">
        <v>10</v>
      </c>
      <c r="C14" s="546" t="s">
        <v>485</v>
      </c>
    </row>
    <row r="15" spans="2:3">
      <c r="B15" s="545">
        <v>11</v>
      </c>
      <c r="C15" s="546" t="s">
        <v>486</v>
      </c>
    </row>
    <row r="16" spans="2:3">
      <c r="B16" s="545">
        <v>12</v>
      </c>
      <c r="C16" s="546"/>
    </row>
    <row r="17" spans="2:3">
      <c r="B17" s="545">
        <v>13</v>
      </c>
      <c r="C17" s="546"/>
    </row>
    <row r="18" spans="2:3">
      <c r="B18" s="545">
        <v>14</v>
      </c>
      <c r="C18" s="546"/>
    </row>
    <row r="19" spans="2:3">
      <c r="B19" s="545">
        <v>15</v>
      </c>
      <c r="C19" s="546"/>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WWH107"/>
  <sheetViews>
    <sheetView showGridLines="0" showZeros="0" view="pageBreakPreview" zoomScale="70" zoomScaleNormal="75" zoomScaleSheetLayoutView="70" zoomScalePageLayoutView="90" workbookViewId="0">
      <selection activeCell="A21" sqref="A21"/>
    </sheetView>
  </sheetViews>
  <sheetFormatPr defaultColWidth="8.875" defaultRowHeight="17.25"/>
  <cols>
    <col min="1" max="1" width="8.875" style="236"/>
    <col min="2" max="2" width="25.375" style="236" customWidth="1"/>
    <col min="3" max="3" width="3.625" style="236" customWidth="1"/>
    <col min="4" max="4" width="10.625" style="236" customWidth="1"/>
    <col min="5" max="5" width="3.375" style="236" customWidth="1"/>
    <col min="6" max="6" width="7" style="236" customWidth="1"/>
    <col min="7" max="7" width="3.625" style="236" customWidth="1"/>
    <col min="8" max="8" width="22.25" style="236" customWidth="1"/>
    <col min="9" max="11" width="3.625" style="236" customWidth="1"/>
    <col min="12" max="13" width="3.625" style="291" customWidth="1"/>
    <col min="14" max="17" width="3.625" style="236" customWidth="1"/>
    <col min="18" max="18" width="5.25" style="236" customWidth="1"/>
    <col min="19" max="19" width="3.625" style="291" customWidth="1"/>
    <col min="20" max="20" width="3.625" style="236" customWidth="1"/>
    <col min="21" max="21" width="9" style="236" customWidth="1"/>
    <col min="22" max="22" width="11.625" style="236" customWidth="1"/>
    <col min="23" max="23" width="6" style="236" customWidth="1"/>
    <col min="24" max="24" width="9.625" style="236" customWidth="1"/>
    <col min="25" max="25" width="10.5" style="236" customWidth="1"/>
    <col min="26" max="26" width="8.375" style="236" customWidth="1"/>
    <col min="27" max="27" width="2.875" style="236" customWidth="1"/>
    <col min="28" max="28" width="10.5" style="236" customWidth="1"/>
    <col min="29" max="29" width="19.25" style="236" customWidth="1"/>
    <col min="30" max="257" width="8.875" style="236"/>
    <col min="258" max="258" width="15" style="236" customWidth="1"/>
    <col min="259" max="259" width="3.625" style="236" customWidth="1"/>
    <col min="260" max="260" width="10.625" style="236" customWidth="1"/>
    <col min="261" max="261" width="3.375" style="236" customWidth="1"/>
    <col min="262" max="262" width="4.625" style="236" customWidth="1"/>
    <col min="263" max="263" width="4.875" style="236" customWidth="1"/>
    <col min="264" max="264" width="4.5" style="236" customWidth="1"/>
    <col min="265" max="265" width="3.375" style="236" customWidth="1"/>
    <col min="266" max="266" width="6.125" style="236" customWidth="1"/>
    <col min="267" max="268" width="5.375" style="236" customWidth="1"/>
    <col min="269" max="269" width="7.375" style="236" customWidth="1"/>
    <col min="270" max="270" width="7.625" style="236" customWidth="1"/>
    <col min="271" max="271" width="3.375" style="236" customWidth="1"/>
    <col min="272" max="272" width="10.375" style="236" customWidth="1"/>
    <col min="273" max="273" width="3.75" style="236" customWidth="1"/>
    <col min="274" max="274" width="4.5" style="236" customWidth="1"/>
    <col min="275" max="275" width="3.375" style="236" customWidth="1"/>
    <col min="276" max="276" width="7.125" style="236" customWidth="1"/>
    <col min="277" max="277" width="7.375" style="236" customWidth="1"/>
    <col min="278" max="278" width="11.625" style="236" customWidth="1"/>
    <col min="279" max="279" width="6" style="236" customWidth="1"/>
    <col min="280" max="280" width="9.375" style="236" customWidth="1"/>
    <col min="281" max="281" width="7.25" style="236" customWidth="1"/>
    <col min="282" max="282" width="8.875" style="236" hidden="1" customWidth="1"/>
    <col min="283" max="283" width="2.875" style="236" customWidth="1"/>
    <col min="284" max="284" width="10.5" style="236" customWidth="1"/>
    <col min="285" max="285" width="19.25" style="236" customWidth="1"/>
    <col min="286" max="513" width="8.875" style="236"/>
    <col min="514" max="514" width="15" style="236" customWidth="1"/>
    <col min="515" max="515" width="3.625" style="236" customWidth="1"/>
    <col min="516" max="516" width="10.625" style="236" customWidth="1"/>
    <col min="517" max="517" width="3.375" style="236" customWidth="1"/>
    <col min="518" max="518" width="4.625" style="236" customWidth="1"/>
    <col min="519" max="519" width="4.875" style="236" customWidth="1"/>
    <col min="520" max="520" width="4.5" style="236" customWidth="1"/>
    <col min="521" max="521" width="3.375" style="236" customWidth="1"/>
    <col min="522" max="522" width="6.125" style="236" customWidth="1"/>
    <col min="523" max="524" width="5.375" style="236" customWidth="1"/>
    <col min="525" max="525" width="7.375" style="236" customWidth="1"/>
    <col min="526" max="526" width="7.625" style="236" customWidth="1"/>
    <col min="527" max="527" width="3.375" style="236" customWidth="1"/>
    <col min="528" max="528" width="10.375" style="236" customWidth="1"/>
    <col min="529" max="529" width="3.75" style="236" customWidth="1"/>
    <col min="530" max="530" width="4.5" style="236" customWidth="1"/>
    <col min="531" max="531" width="3.375" style="236" customWidth="1"/>
    <col min="532" max="532" width="7.125" style="236" customWidth="1"/>
    <col min="533" max="533" width="7.375" style="236" customWidth="1"/>
    <col min="534" max="534" width="11.625" style="236" customWidth="1"/>
    <col min="535" max="535" width="6" style="236" customWidth="1"/>
    <col min="536" max="536" width="9.375" style="236" customWidth="1"/>
    <col min="537" max="537" width="7.25" style="236" customWidth="1"/>
    <col min="538" max="538" width="8.875" style="236" hidden="1" customWidth="1"/>
    <col min="539" max="539" width="2.875" style="236" customWidth="1"/>
    <col min="540" max="540" width="10.5" style="236" customWidth="1"/>
    <col min="541" max="541" width="19.25" style="236" customWidth="1"/>
    <col min="542" max="769" width="8.875" style="236"/>
    <col min="770" max="770" width="15" style="236" customWidth="1"/>
    <col min="771" max="771" width="3.625" style="236" customWidth="1"/>
    <col min="772" max="772" width="10.625" style="236" customWidth="1"/>
    <col min="773" max="773" width="3.375" style="236" customWidth="1"/>
    <col min="774" max="774" width="4.625" style="236" customWidth="1"/>
    <col min="775" max="775" width="4.875" style="236" customWidth="1"/>
    <col min="776" max="776" width="4.5" style="236" customWidth="1"/>
    <col min="777" max="777" width="3.375" style="236" customWidth="1"/>
    <col min="778" max="778" width="6.125" style="236" customWidth="1"/>
    <col min="779" max="780" width="5.375" style="236" customWidth="1"/>
    <col min="781" max="781" width="7.375" style="236" customWidth="1"/>
    <col min="782" max="782" width="7.625" style="236" customWidth="1"/>
    <col min="783" max="783" width="3.375" style="236" customWidth="1"/>
    <col min="784" max="784" width="10.375" style="236" customWidth="1"/>
    <col min="785" max="785" width="3.75" style="236" customWidth="1"/>
    <col min="786" max="786" width="4.5" style="236" customWidth="1"/>
    <col min="787" max="787" width="3.375" style="236" customWidth="1"/>
    <col min="788" max="788" width="7.125" style="236" customWidth="1"/>
    <col min="789" max="789" width="7.375" style="236" customWidth="1"/>
    <col min="790" max="790" width="11.625" style="236" customWidth="1"/>
    <col min="791" max="791" width="6" style="236" customWidth="1"/>
    <col min="792" max="792" width="9.375" style="236" customWidth="1"/>
    <col min="793" max="793" width="7.25" style="236" customWidth="1"/>
    <col min="794" max="794" width="8.875" style="236" hidden="1" customWidth="1"/>
    <col min="795" max="795" width="2.875" style="236" customWidth="1"/>
    <col min="796" max="796" width="10.5" style="236" customWidth="1"/>
    <col min="797" max="797" width="19.25" style="236" customWidth="1"/>
    <col min="798" max="1025" width="8.875" style="236"/>
    <col min="1026" max="1026" width="15" style="236" customWidth="1"/>
    <col min="1027" max="1027" width="3.625" style="236" customWidth="1"/>
    <col min="1028" max="1028" width="10.625" style="236" customWidth="1"/>
    <col min="1029" max="1029" width="3.375" style="236" customWidth="1"/>
    <col min="1030" max="1030" width="4.625" style="236" customWidth="1"/>
    <col min="1031" max="1031" width="4.875" style="236" customWidth="1"/>
    <col min="1032" max="1032" width="4.5" style="236" customWidth="1"/>
    <col min="1033" max="1033" width="3.375" style="236" customWidth="1"/>
    <col min="1034" max="1034" width="6.125" style="236" customWidth="1"/>
    <col min="1035" max="1036" width="5.375" style="236" customWidth="1"/>
    <col min="1037" max="1037" width="7.375" style="236" customWidth="1"/>
    <col min="1038" max="1038" width="7.625" style="236" customWidth="1"/>
    <col min="1039" max="1039" width="3.375" style="236" customWidth="1"/>
    <col min="1040" max="1040" width="10.375" style="236" customWidth="1"/>
    <col min="1041" max="1041" width="3.75" style="236" customWidth="1"/>
    <col min="1042" max="1042" width="4.5" style="236" customWidth="1"/>
    <col min="1043" max="1043" width="3.375" style="236" customWidth="1"/>
    <col min="1044" max="1044" width="7.125" style="236" customWidth="1"/>
    <col min="1045" max="1045" width="7.375" style="236" customWidth="1"/>
    <col min="1046" max="1046" width="11.625" style="236" customWidth="1"/>
    <col min="1047" max="1047" width="6" style="236" customWidth="1"/>
    <col min="1048" max="1048" width="9.375" style="236" customWidth="1"/>
    <col min="1049" max="1049" width="7.25" style="236" customWidth="1"/>
    <col min="1050" max="1050" width="8.875" style="236" hidden="1" customWidth="1"/>
    <col min="1051" max="1051" width="2.875" style="236" customWidth="1"/>
    <col min="1052" max="1052" width="10.5" style="236" customWidth="1"/>
    <col min="1053" max="1053" width="19.25" style="236" customWidth="1"/>
    <col min="1054" max="1281" width="8.875" style="236"/>
    <col min="1282" max="1282" width="15" style="236" customWidth="1"/>
    <col min="1283" max="1283" width="3.625" style="236" customWidth="1"/>
    <col min="1284" max="1284" width="10.625" style="236" customWidth="1"/>
    <col min="1285" max="1285" width="3.375" style="236" customWidth="1"/>
    <col min="1286" max="1286" width="4.625" style="236" customWidth="1"/>
    <col min="1287" max="1287" width="4.875" style="236" customWidth="1"/>
    <col min="1288" max="1288" width="4.5" style="236" customWidth="1"/>
    <col min="1289" max="1289" width="3.375" style="236" customWidth="1"/>
    <col min="1290" max="1290" width="6.125" style="236" customWidth="1"/>
    <col min="1291" max="1292" width="5.375" style="236" customWidth="1"/>
    <col min="1293" max="1293" width="7.375" style="236" customWidth="1"/>
    <col min="1294" max="1294" width="7.625" style="236" customWidth="1"/>
    <col min="1295" max="1295" width="3.375" style="236" customWidth="1"/>
    <col min="1296" max="1296" width="10.375" style="236" customWidth="1"/>
    <col min="1297" max="1297" width="3.75" style="236" customWidth="1"/>
    <col min="1298" max="1298" width="4.5" style="236" customWidth="1"/>
    <col min="1299" max="1299" width="3.375" style="236" customWidth="1"/>
    <col min="1300" max="1300" width="7.125" style="236" customWidth="1"/>
    <col min="1301" max="1301" width="7.375" style="236" customWidth="1"/>
    <col min="1302" max="1302" width="11.625" style="236" customWidth="1"/>
    <col min="1303" max="1303" width="6" style="236" customWidth="1"/>
    <col min="1304" max="1304" width="9.375" style="236" customWidth="1"/>
    <col min="1305" max="1305" width="7.25" style="236" customWidth="1"/>
    <col min="1306" max="1306" width="8.875" style="236" hidden="1" customWidth="1"/>
    <col min="1307" max="1307" width="2.875" style="236" customWidth="1"/>
    <col min="1308" max="1308" width="10.5" style="236" customWidth="1"/>
    <col min="1309" max="1309" width="19.25" style="236" customWidth="1"/>
    <col min="1310" max="1537" width="8.875" style="236"/>
    <col min="1538" max="1538" width="15" style="236" customWidth="1"/>
    <col min="1539" max="1539" width="3.625" style="236" customWidth="1"/>
    <col min="1540" max="1540" width="10.625" style="236" customWidth="1"/>
    <col min="1541" max="1541" width="3.375" style="236" customWidth="1"/>
    <col min="1542" max="1542" width="4.625" style="236" customWidth="1"/>
    <col min="1543" max="1543" width="4.875" style="236" customWidth="1"/>
    <col min="1544" max="1544" width="4.5" style="236" customWidth="1"/>
    <col min="1545" max="1545" width="3.375" style="236" customWidth="1"/>
    <col min="1546" max="1546" width="6.125" style="236" customWidth="1"/>
    <col min="1547" max="1548" width="5.375" style="236" customWidth="1"/>
    <col min="1549" max="1549" width="7.375" style="236" customWidth="1"/>
    <col min="1550" max="1550" width="7.625" style="236" customWidth="1"/>
    <col min="1551" max="1551" width="3.375" style="236" customWidth="1"/>
    <col min="1552" max="1552" width="10.375" style="236" customWidth="1"/>
    <col min="1553" max="1553" width="3.75" style="236" customWidth="1"/>
    <col min="1554" max="1554" width="4.5" style="236" customWidth="1"/>
    <col min="1555" max="1555" width="3.375" style="236" customWidth="1"/>
    <col min="1556" max="1556" width="7.125" style="236" customWidth="1"/>
    <col min="1557" max="1557" width="7.375" style="236" customWidth="1"/>
    <col min="1558" max="1558" width="11.625" style="236" customWidth="1"/>
    <col min="1559" max="1559" width="6" style="236" customWidth="1"/>
    <col min="1560" max="1560" width="9.375" style="236" customWidth="1"/>
    <col min="1561" max="1561" width="7.25" style="236" customWidth="1"/>
    <col min="1562" max="1562" width="8.875" style="236" hidden="1" customWidth="1"/>
    <col min="1563" max="1563" width="2.875" style="236" customWidth="1"/>
    <col min="1564" max="1564" width="10.5" style="236" customWidth="1"/>
    <col min="1565" max="1565" width="19.25" style="236" customWidth="1"/>
    <col min="1566" max="1793" width="8.875" style="236"/>
    <col min="1794" max="1794" width="15" style="236" customWidth="1"/>
    <col min="1795" max="1795" width="3.625" style="236" customWidth="1"/>
    <col min="1796" max="1796" width="10.625" style="236" customWidth="1"/>
    <col min="1797" max="1797" width="3.375" style="236" customWidth="1"/>
    <col min="1798" max="1798" width="4.625" style="236" customWidth="1"/>
    <col min="1799" max="1799" width="4.875" style="236" customWidth="1"/>
    <col min="1800" max="1800" width="4.5" style="236" customWidth="1"/>
    <col min="1801" max="1801" width="3.375" style="236" customWidth="1"/>
    <col min="1802" max="1802" width="6.125" style="236" customWidth="1"/>
    <col min="1803" max="1804" width="5.375" style="236" customWidth="1"/>
    <col min="1805" max="1805" width="7.375" style="236" customWidth="1"/>
    <col min="1806" max="1806" width="7.625" style="236" customWidth="1"/>
    <col min="1807" max="1807" width="3.375" style="236" customWidth="1"/>
    <col min="1808" max="1808" width="10.375" style="236" customWidth="1"/>
    <col min="1809" max="1809" width="3.75" style="236" customWidth="1"/>
    <col min="1810" max="1810" width="4.5" style="236" customWidth="1"/>
    <col min="1811" max="1811" width="3.375" style="236" customWidth="1"/>
    <col min="1812" max="1812" width="7.125" style="236" customWidth="1"/>
    <col min="1813" max="1813" width="7.375" style="236" customWidth="1"/>
    <col min="1814" max="1814" width="11.625" style="236" customWidth="1"/>
    <col min="1815" max="1815" width="6" style="236" customWidth="1"/>
    <col min="1816" max="1816" width="9.375" style="236" customWidth="1"/>
    <col min="1817" max="1817" width="7.25" style="236" customWidth="1"/>
    <col min="1818" max="1818" width="8.875" style="236" hidden="1" customWidth="1"/>
    <col min="1819" max="1819" width="2.875" style="236" customWidth="1"/>
    <col min="1820" max="1820" width="10.5" style="236" customWidth="1"/>
    <col min="1821" max="1821" width="19.25" style="236" customWidth="1"/>
    <col min="1822" max="2049" width="8.875" style="236"/>
    <col min="2050" max="2050" width="15" style="236" customWidth="1"/>
    <col min="2051" max="2051" width="3.625" style="236" customWidth="1"/>
    <col min="2052" max="2052" width="10.625" style="236" customWidth="1"/>
    <col min="2053" max="2053" width="3.375" style="236" customWidth="1"/>
    <col min="2054" max="2054" width="4.625" style="236" customWidth="1"/>
    <col min="2055" max="2055" width="4.875" style="236" customWidth="1"/>
    <col min="2056" max="2056" width="4.5" style="236" customWidth="1"/>
    <col min="2057" max="2057" width="3.375" style="236" customWidth="1"/>
    <col min="2058" max="2058" width="6.125" style="236" customWidth="1"/>
    <col min="2059" max="2060" width="5.375" style="236" customWidth="1"/>
    <col min="2061" max="2061" width="7.375" style="236" customWidth="1"/>
    <col min="2062" max="2062" width="7.625" style="236" customWidth="1"/>
    <col min="2063" max="2063" width="3.375" style="236" customWidth="1"/>
    <col min="2064" max="2064" width="10.375" style="236" customWidth="1"/>
    <col min="2065" max="2065" width="3.75" style="236" customWidth="1"/>
    <col min="2066" max="2066" width="4.5" style="236" customWidth="1"/>
    <col min="2067" max="2067" width="3.375" style="236" customWidth="1"/>
    <col min="2068" max="2068" width="7.125" style="236" customWidth="1"/>
    <col min="2069" max="2069" width="7.375" style="236" customWidth="1"/>
    <col min="2070" max="2070" width="11.625" style="236" customWidth="1"/>
    <col min="2071" max="2071" width="6" style="236" customWidth="1"/>
    <col min="2072" max="2072" width="9.375" style="236" customWidth="1"/>
    <col min="2073" max="2073" width="7.25" style="236" customWidth="1"/>
    <col min="2074" max="2074" width="8.875" style="236" hidden="1" customWidth="1"/>
    <col min="2075" max="2075" width="2.875" style="236" customWidth="1"/>
    <col min="2076" max="2076" width="10.5" style="236" customWidth="1"/>
    <col min="2077" max="2077" width="19.25" style="236" customWidth="1"/>
    <col min="2078" max="2305" width="8.875" style="236"/>
    <col min="2306" max="2306" width="15" style="236" customWidth="1"/>
    <col min="2307" max="2307" width="3.625" style="236" customWidth="1"/>
    <col min="2308" max="2308" width="10.625" style="236" customWidth="1"/>
    <col min="2309" max="2309" width="3.375" style="236" customWidth="1"/>
    <col min="2310" max="2310" width="4.625" style="236" customWidth="1"/>
    <col min="2311" max="2311" width="4.875" style="236" customWidth="1"/>
    <col min="2312" max="2312" width="4.5" style="236" customWidth="1"/>
    <col min="2313" max="2313" width="3.375" style="236" customWidth="1"/>
    <col min="2314" max="2314" width="6.125" style="236" customWidth="1"/>
    <col min="2315" max="2316" width="5.375" style="236" customWidth="1"/>
    <col min="2317" max="2317" width="7.375" style="236" customWidth="1"/>
    <col min="2318" max="2318" width="7.625" style="236" customWidth="1"/>
    <col min="2319" max="2319" width="3.375" style="236" customWidth="1"/>
    <col min="2320" max="2320" width="10.375" style="236" customWidth="1"/>
    <col min="2321" max="2321" width="3.75" style="236" customWidth="1"/>
    <col min="2322" max="2322" width="4.5" style="236" customWidth="1"/>
    <col min="2323" max="2323" width="3.375" style="236" customWidth="1"/>
    <col min="2324" max="2324" width="7.125" style="236" customWidth="1"/>
    <col min="2325" max="2325" width="7.375" style="236" customWidth="1"/>
    <col min="2326" max="2326" width="11.625" style="236" customWidth="1"/>
    <col min="2327" max="2327" width="6" style="236" customWidth="1"/>
    <col min="2328" max="2328" width="9.375" style="236" customWidth="1"/>
    <col min="2329" max="2329" width="7.25" style="236" customWidth="1"/>
    <col min="2330" max="2330" width="8.875" style="236" hidden="1" customWidth="1"/>
    <col min="2331" max="2331" width="2.875" style="236" customWidth="1"/>
    <col min="2332" max="2332" width="10.5" style="236" customWidth="1"/>
    <col min="2333" max="2333" width="19.25" style="236" customWidth="1"/>
    <col min="2334" max="2561" width="8.875" style="236"/>
    <col min="2562" max="2562" width="15" style="236" customWidth="1"/>
    <col min="2563" max="2563" width="3.625" style="236" customWidth="1"/>
    <col min="2564" max="2564" width="10.625" style="236" customWidth="1"/>
    <col min="2565" max="2565" width="3.375" style="236" customWidth="1"/>
    <col min="2566" max="2566" width="4.625" style="236" customWidth="1"/>
    <col min="2567" max="2567" width="4.875" style="236" customWidth="1"/>
    <col min="2568" max="2568" width="4.5" style="236" customWidth="1"/>
    <col min="2569" max="2569" width="3.375" style="236" customWidth="1"/>
    <col min="2570" max="2570" width="6.125" style="236" customWidth="1"/>
    <col min="2571" max="2572" width="5.375" style="236" customWidth="1"/>
    <col min="2573" max="2573" width="7.375" style="236" customWidth="1"/>
    <col min="2574" max="2574" width="7.625" style="236" customWidth="1"/>
    <col min="2575" max="2575" width="3.375" style="236" customWidth="1"/>
    <col min="2576" max="2576" width="10.375" style="236" customWidth="1"/>
    <col min="2577" max="2577" width="3.75" style="236" customWidth="1"/>
    <col min="2578" max="2578" width="4.5" style="236" customWidth="1"/>
    <col min="2579" max="2579" width="3.375" style="236" customWidth="1"/>
    <col min="2580" max="2580" width="7.125" style="236" customWidth="1"/>
    <col min="2581" max="2581" width="7.375" style="236" customWidth="1"/>
    <col min="2582" max="2582" width="11.625" style="236" customWidth="1"/>
    <col min="2583" max="2583" width="6" style="236" customWidth="1"/>
    <col min="2584" max="2584" width="9.375" style="236" customWidth="1"/>
    <col min="2585" max="2585" width="7.25" style="236" customWidth="1"/>
    <col min="2586" max="2586" width="8.875" style="236" hidden="1" customWidth="1"/>
    <col min="2587" max="2587" width="2.875" style="236" customWidth="1"/>
    <col min="2588" max="2588" width="10.5" style="236" customWidth="1"/>
    <col min="2589" max="2589" width="19.25" style="236" customWidth="1"/>
    <col min="2590" max="2817" width="8.875" style="236"/>
    <col min="2818" max="2818" width="15" style="236" customWidth="1"/>
    <col min="2819" max="2819" width="3.625" style="236" customWidth="1"/>
    <col min="2820" max="2820" width="10.625" style="236" customWidth="1"/>
    <col min="2821" max="2821" width="3.375" style="236" customWidth="1"/>
    <col min="2822" max="2822" width="4.625" style="236" customWidth="1"/>
    <col min="2823" max="2823" width="4.875" style="236" customWidth="1"/>
    <col min="2824" max="2824" width="4.5" style="236" customWidth="1"/>
    <col min="2825" max="2825" width="3.375" style="236" customWidth="1"/>
    <col min="2826" max="2826" width="6.125" style="236" customWidth="1"/>
    <col min="2827" max="2828" width="5.375" style="236" customWidth="1"/>
    <col min="2829" max="2829" width="7.375" style="236" customWidth="1"/>
    <col min="2830" max="2830" width="7.625" style="236" customWidth="1"/>
    <col min="2831" max="2831" width="3.375" style="236" customWidth="1"/>
    <col min="2832" max="2832" width="10.375" style="236" customWidth="1"/>
    <col min="2833" max="2833" width="3.75" style="236" customWidth="1"/>
    <col min="2834" max="2834" width="4.5" style="236" customWidth="1"/>
    <col min="2835" max="2835" width="3.375" style="236" customWidth="1"/>
    <col min="2836" max="2836" width="7.125" style="236" customWidth="1"/>
    <col min="2837" max="2837" width="7.375" style="236" customWidth="1"/>
    <col min="2838" max="2838" width="11.625" style="236" customWidth="1"/>
    <col min="2839" max="2839" width="6" style="236" customWidth="1"/>
    <col min="2840" max="2840" width="9.375" style="236" customWidth="1"/>
    <col min="2841" max="2841" width="7.25" style="236" customWidth="1"/>
    <col min="2842" max="2842" width="8.875" style="236" hidden="1" customWidth="1"/>
    <col min="2843" max="2843" width="2.875" style="236" customWidth="1"/>
    <col min="2844" max="2844" width="10.5" style="236" customWidth="1"/>
    <col min="2845" max="2845" width="19.25" style="236" customWidth="1"/>
    <col min="2846" max="3073" width="8.875" style="236"/>
    <col min="3074" max="3074" width="15" style="236" customWidth="1"/>
    <col min="3075" max="3075" width="3.625" style="236" customWidth="1"/>
    <col min="3076" max="3076" width="10.625" style="236" customWidth="1"/>
    <col min="3077" max="3077" width="3.375" style="236" customWidth="1"/>
    <col min="3078" max="3078" width="4.625" style="236" customWidth="1"/>
    <col min="3079" max="3079" width="4.875" style="236" customWidth="1"/>
    <col min="3080" max="3080" width="4.5" style="236" customWidth="1"/>
    <col min="3081" max="3081" width="3.375" style="236" customWidth="1"/>
    <col min="3082" max="3082" width="6.125" style="236" customWidth="1"/>
    <col min="3083" max="3084" width="5.375" style="236" customWidth="1"/>
    <col min="3085" max="3085" width="7.375" style="236" customWidth="1"/>
    <col min="3086" max="3086" width="7.625" style="236" customWidth="1"/>
    <col min="3087" max="3087" width="3.375" style="236" customWidth="1"/>
    <col min="3088" max="3088" width="10.375" style="236" customWidth="1"/>
    <col min="3089" max="3089" width="3.75" style="236" customWidth="1"/>
    <col min="3090" max="3090" width="4.5" style="236" customWidth="1"/>
    <col min="3091" max="3091" width="3.375" style="236" customWidth="1"/>
    <col min="3092" max="3092" width="7.125" style="236" customWidth="1"/>
    <col min="3093" max="3093" width="7.375" style="236" customWidth="1"/>
    <col min="3094" max="3094" width="11.625" style="236" customWidth="1"/>
    <col min="3095" max="3095" width="6" style="236" customWidth="1"/>
    <col min="3096" max="3096" width="9.375" style="236" customWidth="1"/>
    <col min="3097" max="3097" width="7.25" style="236" customWidth="1"/>
    <col min="3098" max="3098" width="8.875" style="236" hidden="1" customWidth="1"/>
    <col min="3099" max="3099" width="2.875" style="236" customWidth="1"/>
    <col min="3100" max="3100" width="10.5" style="236" customWidth="1"/>
    <col min="3101" max="3101" width="19.25" style="236" customWidth="1"/>
    <col min="3102" max="3329" width="8.875" style="236"/>
    <col min="3330" max="3330" width="15" style="236" customWidth="1"/>
    <col min="3331" max="3331" width="3.625" style="236" customWidth="1"/>
    <col min="3332" max="3332" width="10.625" style="236" customWidth="1"/>
    <col min="3333" max="3333" width="3.375" style="236" customWidth="1"/>
    <col min="3334" max="3334" width="4.625" style="236" customWidth="1"/>
    <col min="3335" max="3335" width="4.875" style="236" customWidth="1"/>
    <col min="3336" max="3336" width="4.5" style="236" customWidth="1"/>
    <col min="3337" max="3337" width="3.375" style="236" customWidth="1"/>
    <col min="3338" max="3338" width="6.125" style="236" customWidth="1"/>
    <col min="3339" max="3340" width="5.375" style="236" customWidth="1"/>
    <col min="3341" max="3341" width="7.375" style="236" customWidth="1"/>
    <col min="3342" max="3342" width="7.625" style="236" customWidth="1"/>
    <col min="3343" max="3343" width="3.375" style="236" customWidth="1"/>
    <col min="3344" max="3344" width="10.375" style="236" customWidth="1"/>
    <col min="3345" max="3345" width="3.75" style="236" customWidth="1"/>
    <col min="3346" max="3346" width="4.5" style="236" customWidth="1"/>
    <col min="3347" max="3347" width="3.375" style="236" customWidth="1"/>
    <col min="3348" max="3348" width="7.125" style="236" customWidth="1"/>
    <col min="3349" max="3349" width="7.375" style="236" customWidth="1"/>
    <col min="3350" max="3350" width="11.625" style="236" customWidth="1"/>
    <col min="3351" max="3351" width="6" style="236" customWidth="1"/>
    <col min="3352" max="3352" width="9.375" style="236" customWidth="1"/>
    <col min="3353" max="3353" width="7.25" style="236" customWidth="1"/>
    <col min="3354" max="3354" width="8.875" style="236" hidden="1" customWidth="1"/>
    <col min="3355" max="3355" width="2.875" style="236" customWidth="1"/>
    <col min="3356" max="3356" width="10.5" style="236" customWidth="1"/>
    <col min="3357" max="3357" width="19.25" style="236" customWidth="1"/>
    <col min="3358" max="3585" width="8.875" style="236"/>
    <col min="3586" max="3586" width="15" style="236" customWidth="1"/>
    <col min="3587" max="3587" width="3.625" style="236" customWidth="1"/>
    <col min="3588" max="3588" width="10.625" style="236" customWidth="1"/>
    <col min="3589" max="3589" width="3.375" style="236" customWidth="1"/>
    <col min="3590" max="3590" width="4.625" style="236" customWidth="1"/>
    <col min="3591" max="3591" width="4.875" style="236" customWidth="1"/>
    <col min="3592" max="3592" width="4.5" style="236" customWidth="1"/>
    <col min="3593" max="3593" width="3.375" style="236" customWidth="1"/>
    <col min="3594" max="3594" width="6.125" style="236" customWidth="1"/>
    <col min="3595" max="3596" width="5.375" style="236" customWidth="1"/>
    <col min="3597" max="3597" width="7.375" style="236" customWidth="1"/>
    <col min="3598" max="3598" width="7.625" style="236" customWidth="1"/>
    <col min="3599" max="3599" width="3.375" style="236" customWidth="1"/>
    <col min="3600" max="3600" width="10.375" style="236" customWidth="1"/>
    <col min="3601" max="3601" width="3.75" style="236" customWidth="1"/>
    <col min="3602" max="3602" width="4.5" style="236" customWidth="1"/>
    <col min="3603" max="3603" width="3.375" style="236" customWidth="1"/>
    <col min="3604" max="3604" width="7.125" style="236" customWidth="1"/>
    <col min="3605" max="3605" width="7.375" style="236" customWidth="1"/>
    <col min="3606" max="3606" width="11.625" style="236" customWidth="1"/>
    <col min="3607" max="3607" width="6" style="236" customWidth="1"/>
    <col min="3608" max="3608" width="9.375" style="236" customWidth="1"/>
    <col min="3609" max="3609" width="7.25" style="236" customWidth="1"/>
    <col min="3610" max="3610" width="8.875" style="236" hidden="1" customWidth="1"/>
    <col min="3611" max="3611" width="2.875" style="236" customWidth="1"/>
    <col min="3612" max="3612" width="10.5" style="236" customWidth="1"/>
    <col min="3613" max="3613" width="19.25" style="236" customWidth="1"/>
    <col min="3614" max="3841" width="8.875" style="236"/>
    <col min="3842" max="3842" width="15" style="236" customWidth="1"/>
    <col min="3843" max="3843" width="3.625" style="236" customWidth="1"/>
    <col min="3844" max="3844" width="10.625" style="236" customWidth="1"/>
    <col min="3845" max="3845" width="3.375" style="236" customWidth="1"/>
    <col min="3846" max="3846" width="4.625" style="236" customWidth="1"/>
    <col min="3847" max="3847" width="4.875" style="236" customWidth="1"/>
    <col min="3848" max="3848" width="4.5" style="236" customWidth="1"/>
    <col min="3849" max="3849" width="3.375" style="236" customWidth="1"/>
    <col min="3850" max="3850" width="6.125" style="236" customWidth="1"/>
    <col min="3851" max="3852" width="5.375" style="236" customWidth="1"/>
    <col min="3853" max="3853" width="7.375" style="236" customWidth="1"/>
    <col min="3854" max="3854" width="7.625" style="236" customWidth="1"/>
    <col min="3855" max="3855" width="3.375" style="236" customWidth="1"/>
    <col min="3856" max="3856" width="10.375" style="236" customWidth="1"/>
    <col min="3857" max="3857" width="3.75" style="236" customWidth="1"/>
    <col min="3858" max="3858" width="4.5" style="236" customWidth="1"/>
    <col min="3859" max="3859" width="3.375" style="236" customWidth="1"/>
    <col min="3860" max="3860" width="7.125" style="236" customWidth="1"/>
    <col min="3861" max="3861" width="7.375" style="236" customWidth="1"/>
    <col min="3862" max="3862" width="11.625" style="236" customWidth="1"/>
    <col min="3863" max="3863" width="6" style="236" customWidth="1"/>
    <col min="3864" max="3864" width="9.375" style="236" customWidth="1"/>
    <col min="3865" max="3865" width="7.25" style="236" customWidth="1"/>
    <col min="3866" max="3866" width="8.875" style="236" hidden="1" customWidth="1"/>
    <col min="3867" max="3867" width="2.875" style="236" customWidth="1"/>
    <col min="3868" max="3868" width="10.5" style="236" customWidth="1"/>
    <col min="3869" max="3869" width="19.25" style="236" customWidth="1"/>
    <col min="3870" max="4097" width="8.875" style="236"/>
    <col min="4098" max="4098" width="15" style="236" customWidth="1"/>
    <col min="4099" max="4099" width="3.625" style="236" customWidth="1"/>
    <col min="4100" max="4100" width="10.625" style="236" customWidth="1"/>
    <col min="4101" max="4101" width="3.375" style="236" customWidth="1"/>
    <col min="4102" max="4102" width="4.625" style="236" customWidth="1"/>
    <col min="4103" max="4103" width="4.875" style="236" customWidth="1"/>
    <col min="4104" max="4104" width="4.5" style="236" customWidth="1"/>
    <col min="4105" max="4105" width="3.375" style="236" customWidth="1"/>
    <col min="4106" max="4106" width="6.125" style="236" customWidth="1"/>
    <col min="4107" max="4108" width="5.375" style="236" customWidth="1"/>
    <col min="4109" max="4109" width="7.375" style="236" customWidth="1"/>
    <col min="4110" max="4110" width="7.625" style="236" customWidth="1"/>
    <col min="4111" max="4111" width="3.375" style="236" customWidth="1"/>
    <col min="4112" max="4112" width="10.375" style="236" customWidth="1"/>
    <col min="4113" max="4113" width="3.75" style="236" customWidth="1"/>
    <col min="4114" max="4114" width="4.5" style="236" customWidth="1"/>
    <col min="4115" max="4115" width="3.375" style="236" customWidth="1"/>
    <col min="4116" max="4116" width="7.125" style="236" customWidth="1"/>
    <col min="4117" max="4117" width="7.375" style="236" customWidth="1"/>
    <col min="4118" max="4118" width="11.625" style="236" customWidth="1"/>
    <col min="4119" max="4119" width="6" style="236" customWidth="1"/>
    <col min="4120" max="4120" width="9.375" style="236" customWidth="1"/>
    <col min="4121" max="4121" width="7.25" style="236" customWidth="1"/>
    <col min="4122" max="4122" width="8.875" style="236" hidden="1" customWidth="1"/>
    <col min="4123" max="4123" width="2.875" style="236" customWidth="1"/>
    <col min="4124" max="4124" width="10.5" style="236" customWidth="1"/>
    <col min="4125" max="4125" width="19.25" style="236" customWidth="1"/>
    <col min="4126" max="4353" width="8.875" style="236"/>
    <col min="4354" max="4354" width="15" style="236" customWidth="1"/>
    <col min="4355" max="4355" width="3.625" style="236" customWidth="1"/>
    <col min="4356" max="4356" width="10.625" style="236" customWidth="1"/>
    <col min="4357" max="4357" width="3.375" style="236" customWidth="1"/>
    <col min="4358" max="4358" width="4.625" style="236" customWidth="1"/>
    <col min="4359" max="4359" width="4.875" style="236" customWidth="1"/>
    <col min="4360" max="4360" width="4.5" style="236" customWidth="1"/>
    <col min="4361" max="4361" width="3.375" style="236" customWidth="1"/>
    <col min="4362" max="4362" width="6.125" style="236" customWidth="1"/>
    <col min="4363" max="4364" width="5.375" style="236" customWidth="1"/>
    <col min="4365" max="4365" width="7.375" style="236" customWidth="1"/>
    <col min="4366" max="4366" width="7.625" style="236" customWidth="1"/>
    <col min="4367" max="4367" width="3.375" style="236" customWidth="1"/>
    <col min="4368" max="4368" width="10.375" style="236" customWidth="1"/>
    <col min="4369" max="4369" width="3.75" style="236" customWidth="1"/>
    <col min="4370" max="4370" width="4.5" style="236" customWidth="1"/>
    <col min="4371" max="4371" width="3.375" style="236" customWidth="1"/>
    <col min="4372" max="4372" width="7.125" style="236" customWidth="1"/>
    <col min="4373" max="4373" width="7.375" style="236" customWidth="1"/>
    <col min="4374" max="4374" width="11.625" style="236" customWidth="1"/>
    <col min="4375" max="4375" width="6" style="236" customWidth="1"/>
    <col min="4376" max="4376" width="9.375" style="236" customWidth="1"/>
    <col min="4377" max="4377" width="7.25" style="236" customWidth="1"/>
    <col min="4378" max="4378" width="8.875" style="236" hidden="1" customWidth="1"/>
    <col min="4379" max="4379" width="2.875" style="236" customWidth="1"/>
    <col min="4380" max="4380" width="10.5" style="236" customWidth="1"/>
    <col min="4381" max="4381" width="19.25" style="236" customWidth="1"/>
    <col min="4382" max="4609" width="8.875" style="236"/>
    <col min="4610" max="4610" width="15" style="236" customWidth="1"/>
    <col min="4611" max="4611" width="3.625" style="236" customWidth="1"/>
    <col min="4612" max="4612" width="10.625" style="236" customWidth="1"/>
    <col min="4613" max="4613" width="3.375" style="236" customWidth="1"/>
    <col min="4614" max="4614" width="4.625" style="236" customWidth="1"/>
    <col min="4615" max="4615" width="4.875" style="236" customWidth="1"/>
    <col min="4616" max="4616" width="4.5" style="236" customWidth="1"/>
    <col min="4617" max="4617" width="3.375" style="236" customWidth="1"/>
    <col min="4618" max="4618" width="6.125" style="236" customWidth="1"/>
    <col min="4619" max="4620" width="5.375" style="236" customWidth="1"/>
    <col min="4621" max="4621" width="7.375" style="236" customWidth="1"/>
    <col min="4622" max="4622" width="7.625" style="236" customWidth="1"/>
    <col min="4623" max="4623" width="3.375" style="236" customWidth="1"/>
    <col min="4624" max="4624" width="10.375" style="236" customWidth="1"/>
    <col min="4625" max="4625" width="3.75" style="236" customWidth="1"/>
    <col min="4626" max="4626" width="4.5" style="236" customWidth="1"/>
    <col min="4627" max="4627" width="3.375" style="236" customWidth="1"/>
    <col min="4628" max="4628" width="7.125" style="236" customWidth="1"/>
    <col min="4629" max="4629" width="7.375" style="236" customWidth="1"/>
    <col min="4630" max="4630" width="11.625" style="236" customWidth="1"/>
    <col min="4631" max="4631" width="6" style="236" customWidth="1"/>
    <col min="4632" max="4632" width="9.375" style="236" customWidth="1"/>
    <col min="4633" max="4633" width="7.25" style="236" customWidth="1"/>
    <col min="4634" max="4634" width="8.875" style="236" hidden="1" customWidth="1"/>
    <col min="4635" max="4635" width="2.875" style="236" customWidth="1"/>
    <col min="4636" max="4636" width="10.5" style="236" customWidth="1"/>
    <col min="4637" max="4637" width="19.25" style="236" customWidth="1"/>
    <col min="4638" max="4865" width="8.875" style="236"/>
    <col min="4866" max="4866" width="15" style="236" customWidth="1"/>
    <col min="4867" max="4867" width="3.625" style="236" customWidth="1"/>
    <col min="4868" max="4868" width="10.625" style="236" customWidth="1"/>
    <col min="4869" max="4869" width="3.375" style="236" customWidth="1"/>
    <col min="4870" max="4870" width="4.625" style="236" customWidth="1"/>
    <col min="4871" max="4871" width="4.875" style="236" customWidth="1"/>
    <col min="4872" max="4872" width="4.5" style="236" customWidth="1"/>
    <col min="4873" max="4873" width="3.375" style="236" customWidth="1"/>
    <col min="4874" max="4874" width="6.125" style="236" customWidth="1"/>
    <col min="4875" max="4876" width="5.375" style="236" customWidth="1"/>
    <col min="4877" max="4877" width="7.375" style="236" customWidth="1"/>
    <col min="4878" max="4878" width="7.625" style="236" customWidth="1"/>
    <col min="4879" max="4879" width="3.375" style="236" customWidth="1"/>
    <col min="4880" max="4880" width="10.375" style="236" customWidth="1"/>
    <col min="4881" max="4881" width="3.75" style="236" customWidth="1"/>
    <col min="4882" max="4882" width="4.5" style="236" customWidth="1"/>
    <col min="4883" max="4883" width="3.375" style="236" customWidth="1"/>
    <col min="4884" max="4884" width="7.125" style="236" customWidth="1"/>
    <col min="4885" max="4885" width="7.375" style="236" customWidth="1"/>
    <col min="4886" max="4886" width="11.625" style="236" customWidth="1"/>
    <col min="4887" max="4887" width="6" style="236" customWidth="1"/>
    <col min="4888" max="4888" width="9.375" style="236" customWidth="1"/>
    <col min="4889" max="4889" width="7.25" style="236" customWidth="1"/>
    <col min="4890" max="4890" width="8.875" style="236" hidden="1" customWidth="1"/>
    <col min="4891" max="4891" width="2.875" style="236" customWidth="1"/>
    <col min="4892" max="4892" width="10.5" style="236" customWidth="1"/>
    <col min="4893" max="4893" width="19.25" style="236" customWidth="1"/>
    <col min="4894" max="5121" width="8.875" style="236"/>
    <col min="5122" max="5122" width="15" style="236" customWidth="1"/>
    <col min="5123" max="5123" width="3.625" style="236" customWidth="1"/>
    <col min="5124" max="5124" width="10.625" style="236" customWidth="1"/>
    <col min="5125" max="5125" width="3.375" style="236" customWidth="1"/>
    <col min="5126" max="5126" width="4.625" style="236" customWidth="1"/>
    <col min="5127" max="5127" width="4.875" style="236" customWidth="1"/>
    <col min="5128" max="5128" width="4.5" style="236" customWidth="1"/>
    <col min="5129" max="5129" width="3.375" style="236" customWidth="1"/>
    <col min="5130" max="5130" width="6.125" style="236" customWidth="1"/>
    <col min="5131" max="5132" width="5.375" style="236" customWidth="1"/>
    <col min="5133" max="5133" width="7.375" style="236" customWidth="1"/>
    <col min="5134" max="5134" width="7.625" style="236" customWidth="1"/>
    <col min="5135" max="5135" width="3.375" style="236" customWidth="1"/>
    <col min="5136" max="5136" width="10.375" style="236" customWidth="1"/>
    <col min="5137" max="5137" width="3.75" style="236" customWidth="1"/>
    <col min="5138" max="5138" width="4.5" style="236" customWidth="1"/>
    <col min="5139" max="5139" width="3.375" style="236" customWidth="1"/>
    <col min="5140" max="5140" width="7.125" style="236" customWidth="1"/>
    <col min="5141" max="5141" width="7.375" style="236" customWidth="1"/>
    <col min="5142" max="5142" width="11.625" style="236" customWidth="1"/>
    <col min="5143" max="5143" width="6" style="236" customWidth="1"/>
    <col min="5144" max="5144" width="9.375" style="236" customWidth="1"/>
    <col min="5145" max="5145" width="7.25" style="236" customWidth="1"/>
    <col min="5146" max="5146" width="8.875" style="236" hidden="1" customWidth="1"/>
    <col min="5147" max="5147" width="2.875" style="236" customWidth="1"/>
    <col min="5148" max="5148" width="10.5" style="236" customWidth="1"/>
    <col min="5149" max="5149" width="19.25" style="236" customWidth="1"/>
    <col min="5150" max="5377" width="8.875" style="236"/>
    <col min="5378" max="5378" width="15" style="236" customWidth="1"/>
    <col min="5379" max="5379" width="3.625" style="236" customWidth="1"/>
    <col min="5380" max="5380" width="10.625" style="236" customWidth="1"/>
    <col min="5381" max="5381" width="3.375" style="236" customWidth="1"/>
    <col min="5382" max="5382" width="4.625" style="236" customWidth="1"/>
    <col min="5383" max="5383" width="4.875" style="236" customWidth="1"/>
    <col min="5384" max="5384" width="4.5" style="236" customWidth="1"/>
    <col min="5385" max="5385" width="3.375" style="236" customWidth="1"/>
    <col min="5386" max="5386" width="6.125" style="236" customWidth="1"/>
    <col min="5387" max="5388" width="5.375" style="236" customWidth="1"/>
    <col min="5389" max="5389" width="7.375" style="236" customWidth="1"/>
    <col min="5390" max="5390" width="7.625" style="236" customWidth="1"/>
    <col min="5391" max="5391" width="3.375" style="236" customWidth="1"/>
    <col min="5392" max="5392" width="10.375" style="236" customWidth="1"/>
    <col min="5393" max="5393" width="3.75" style="236" customWidth="1"/>
    <col min="5394" max="5394" width="4.5" style="236" customWidth="1"/>
    <col min="5395" max="5395" width="3.375" style="236" customWidth="1"/>
    <col min="5396" max="5396" width="7.125" style="236" customWidth="1"/>
    <col min="5397" max="5397" width="7.375" style="236" customWidth="1"/>
    <col min="5398" max="5398" width="11.625" style="236" customWidth="1"/>
    <col min="5399" max="5399" width="6" style="236" customWidth="1"/>
    <col min="5400" max="5400" width="9.375" style="236" customWidth="1"/>
    <col min="5401" max="5401" width="7.25" style="236" customWidth="1"/>
    <col min="5402" max="5402" width="8.875" style="236" hidden="1" customWidth="1"/>
    <col min="5403" max="5403" width="2.875" style="236" customWidth="1"/>
    <col min="5404" max="5404" width="10.5" style="236" customWidth="1"/>
    <col min="5405" max="5405" width="19.25" style="236" customWidth="1"/>
    <col min="5406" max="5633" width="8.875" style="236"/>
    <col min="5634" max="5634" width="15" style="236" customWidth="1"/>
    <col min="5635" max="5635" width="3.625" style="236" customWidth="1"/>
    <col min="5636" max="5636" width="10.625" style="236" customWidth="1"/>
    <col min="5637" max="5637" width="3.375" style="236" customWidth="1"/>
    <col min="5638" max="5638" width="4.625" style="236" customWidth="1"/>
    <col min="5639" max="5639" width="4.875" style="236" customWidth="1"/>
    <col min="5640" max="5640" width="4.5" style="236" customWidth="1"/>
    <col min="5641" max="5641" width="3.375" style="236" customWidth="1"/>
    <col min="5642" max="5642" width="6.125" style="236" customWidth="1"/>
    <col min="5643" max="5644" width="5.375" style="236" customWidth="1"/>
    <col min="5645" max="5645" width="7.375" style="236" customWidth="1"/>
    <col min="5646" max="5646" width="7.625" style="236" customWidth="1"/>
    <col min="5647" max="5647" width="3.375" style="236" customWidth="1"/>
    <col min="5648" max="5648" width="10.375" style="236" customWidth="1"/>
    <col min="5649" max="5649" width="3.75" style="236" customWidth="1"/>
    <col min="5650" max="5650" width="4.5" style="236" customWidth="1"/>
    <col min="5651" max="5651" width="3.375" style="236" customWidth="1"/>
    <col min="5652" max="5652" width="7.125" style="236" customWidth="1"/>
    <col min="5653" max="5653" width="7.375" style="236" customWidth="1"/>
    <col min="5654" max="5654" width="11.625" style="236" customWidth="1"/>
    <col min="5655" max="5655" width="6" style="236" customWidth="1"/>
    <col min="5656" max="5656" width="9.375" style="236" customWidth="1"/>
    <col min="5657" max="5657" width="7.25" style="236" customWidth="1"/>
    <col min="5658" max="5658" width="8.875" style="236" hidden="1" customWidth="1"/>
    <col min="5659" max="5659" width="2.875" style="236" customWidth="1"/>
    <col min="5660" max="5660" width="10.5" style="236" customWidth="1"/>
    <col min="5661" max="5661" width="19.25" style="236" customWidth="1"/>
    <col min="5662" max="5889" width="8.875" style="236"/>
    <col min="5890" max="5890" width="15" style="236" customWidth="1"/>
    <col min="5891" max="5891" width="3.625" style="236" customWidth="1"/>
    <col min="5892" max="5892" width="10.625" style="236" customWidth="1"/>
    <col min="5893" max="5893" width="3.375" style="236" customWidth="1"/>
    <col min="5894" max="5894" width="4.625" style="236" customWidth="1"/>
    <col min="5895" max="5895" width="4.875" style="236" customWidth="1"/>
    <col min="5896" max="5896" width="4.5" style="236" customWidth="1"/>
    <col min="5897" max="5897" width="3.375" style="236" customWidth="1"/>
    <col min="5898" max="5898" width="6.125" style="236" customWidth="1"/>
    <col min="5899" max="5900" width="5.375" style="236" customWidth="1"/>
    <col min="5901" max="5901" width="7.375" style="236" customWidth="1"/>
    <col min="5902" max="5902" width="7.625" style="236" customWidth="1"/>
    <col min="5903" max="5903" width="3.375" style="236" customWidth="1"/>
    <col min="5904" max="5904" width="10.375" style="236" customWidth="1"/>
    <col min="5905" max="5905" width="3.75" style="236" customWidth="1"/>
    <col min="5906" max="5906" width="4.5" style="236" customWidth="1"/>
    <col min="5907" max="5907" width="3.375" style="236" customWidth="1"/>
    <col min="5908" max="5908" width="7.125" style="236" customWidth="1"/>
    <col min="5909" max="5909" width="7.375" style="236" customWidth="1"/>
    <col min="5910" max="5910" width="11.625" style="236" customWidth="1"/>
    <col min="5911" max="5911" width="6" style="236" customWidth="1"/>
    <col min="5912" max="5912" width="9.375" style="236" customWidth="1"/>
    <col min="5913" max="5913" width="7.25" style="236" customWidth="1"/>
    <col min="5914" max="5914" width="8.875" style="236" hidden="1" customWidth="1"/>
    <col min="5915" max="5915" width="2.875" style="236" customWidth="1"/>
    <col min="5916" max="5916" width="10.5" style="236" customWidth="1"/>
    <col min="5917" max="5917" width="19.25" style="236" customWidth="1"/>
    <col min="5918" max="6145" width="8.875" style="236"/>
    <col min="6146" max="6146" width="15" style="236" customWidth="1"/>
    <col min="6147" max="6147" width="3.625" style="236" customWidth="1"/>
    <col min="6148" max="6148" width="10.625" style="236" customWidth="1"/>
    <col min="6149" max="6149" width="3.375" style="236" customWidth="1"/>
    <col min="6150" max="6150" width="4.625" style="236" customWidth="1"/>
    <col min="6151" max="6151" width="4.875" style="236" customWidth="1"/>
    <col min="6152" max="6152" width="4.5" style="236" customWidth="1"/>
    <col min="6153" max="6153" width="3.375" style="236" customWidth="1"/>
    <col min="6154" max="6154" width="6.125" style="236" customWidth="1"/>
    <col min="6155" max="6156" width="5.375" style="236" customWidth="1"/>
    <col min="6157" max="6157" width="7.375" style="236" customWidth="1"/>
    <col min="6158" max="6158" width="7.625" style="236" customWidth="1"/>
    <col min="6159" max="6159" width="3.375" style="236" customWidth="1"/>
    <col min="6160" max="6160" width="10.375" style="236" customWidth="1"/>
    <col min="6161" max="6161" width="3.75" style="236" customWidth="1"/>
    <col min="6162" max="6162" width="4.5" style="236" customWidth="1"/>
    <col min="6163" max="6163" width="3.375" style="236" customWidth="1"/>
    <col min="6164" max="6164" width="7.125" style="236" customWidth="1"/>
    <col min="6165" max="6165" width="7.375" style="236" customWidth="1"/>
    <col min="6166" max="6166" width="11.625" style="236" customWidth="1"/>
    <col min="6167" max="6167" width="6" style="236" customWidth="1"/>
    <col min="6168" max="6168" width="9.375" style="236" customWidth="1"/>
    <col min="6169" max="6169" width="7.25" style="236" customWidth="1"/>
    <col min="6170" max="6170" width="8.875" style="236" hidden="1" customWidth="1"/>
    <col min="6171" max="6171" width="2.875" style="236" customWidth="1"/>
    <col min="6172" max="6172" width="10.5" style="236" customWidth="1"/>
    <col min="6173" max="6173" width="19.25" style="236" customWidth="1"/>
    <col min="6174" max="6401" width="8.875" style="236"/>
    <col min="6402" max="6402" width="15" style="236" customWidth="1"/>
    <col min="6403" max="6403" width="3.625" style="236" customWidth="1"/>
    <col min="6404" max="6404" width="10.625" style="236" customWidth="1"/>
    <col min="6405" max="6405" width="3.375" style="236" customWidth="1"/>
    <col min="6406" max="6406" width="4.625" style="236" customWidth="1"/>
    <col min="6407" max="6407" width="4.875" style="236" customWidth="1"/>
    <col min="6408" max="6408" width="4.5" style="236" customWidth="1"/>
    <col min="6409" max="6409" width="3.375" style="236" customWidth="1"/>
    <col min="6410" max="6410" width="6.125" style="236" customWidth="1"/>
    <col min="6411" max="6412" width="5.375" style="236" customWidth="1"/>
    <col min="6413" max="6413" width="7.375" style="236" customWidth="1"/>
    <col min="6414" max="6414" width="7.625" style="236" customWidth="1"/>
    <col min="6415" max="6415" width="3.375" style="236" customWidth="1"/>
    <col min="6416" max="6416" width="10.375" style="236" customWidth="1"/>
    <col min="6417" max="6417" width="3.75" style="236" customWidth="1"/>
    <col min="6418" max="6418" width="4.5" style="236" customWidth="1"/>
    <col min="6419" max="6419" width="3.375" style="236" customWidth="1"/>
    <col min="6420" max="6420" width="7.125" style="236" customWidth="1"/>
    <col min="6421" max="6421" width="7.375" style="236" customWidth="1"/>
    <col min="6422" max="6422" width="11.625" style="236" customWidth="1"/>
    <col min="6423" max="6423" width="6" style="236" customWidth="1"/>
    <col min="6424" max="6424" width="9.375" style="236" customWidth="1"/>
    <col min="6425" max="6425" width="7.25" style="236" customWidth="1"/>
    <col min="6426" max="6426" width="8.875" style="236" hidden="1" customWidth="1"/>
    <col min="6427" max="6427" width="2.875" style="236" customWidth="1"/>
    <col min="6428" max="6428" width="10.5" style="236" customWidth="1"/>
    <col min="6429" max="6429" width="19.25" style="236" customWidth="1"/>
    <col min="6430" max="6657" width="8.875" style="236"/>
    <col min="6658" max="6658" width="15" style="236" customWidth="1"/>
    <col min="6659" max="6659" width="3.625" style="236" customWidth="1"/>
    <col min="6660" max="6660" width="10.625" style="236" customWidth="1"/>
    <col min="6661" max="6661" width="3.375" style="236" customWidth="1"/>
    <col min="6662" max="6662" width="4.625" style="236" customWidth="1"/>
    <col min="6663" max="6663" width="4.875" style="236" customWidth="1"/>
    <col min="6664" max="6664" width="4.5" style="236" customWidth="1"/>
    <col min="6665" max="6665" width="3.375" style="236" customWidth="1"/>
    <col min="6666" max="6666" width="6.125" style="236" customWidth="1"/>
    <col min="6667" max="6668" width="5.375" style="236" customWidth="1"/>
    <col min="6669" max="6669" width="7.375" style="236" customWidth="1"/>
    <col min="6670" max="6670" width="7.625" style="236" customWidth="1"/>
    <col min="6671" max="6671" width="3.375" style="236" customWidth="1"/>
    <col min="6672" max="6672" width="10.375" style="236" customWidth="1"/>
    <col min="6673" max="6673" width="3.75" style="236" customWidth="1"/>
    <col min="6674" max="6674" width="4.5" style="236" customWidth="1"/>
    <col min="6675" max="6675" width="3.375" style="236" customWidth="1"/>
    <col min="6676" max="6676" width="7.125" style="236" customWidth="1"/>
    <col min="6677" max="6677" width="7.375" style="236" customWidth="1"/>
    <col min="6678" max="6678" width="11.625" style="236" customWidth="1"/>
    <col min="6679" max="6679" width="6" style="236" customWidth="1"/>
    <col min="6680" max="6680" width="9.375" style="236" customWidth="1"/>
    <col min="6681" max="6681" width="7.25" style="236" customWidth="1"/>
    <col min="6682" max="6682" width="8.875" style="236" hidden="1" customWidth="1"/>
    <col min="6683" max="6683" width="2.875" style="236" customWidth="1"/>
    <col min="6684" max="6684" width="10.5" style="236" customWidth="1"/>
    <col min="6685" max="6685" width="19.25" style="236" customWidth="1"/>
    <col min="6686" max="6913" width="8.875" style="236"/>
    <col min="6914" max="6914" width="15" style="236" customWidth="1"/>
    <col min="6915" max="6915" width="3.625" style="236" customWidth="1"/>
    <col min="6916" max="6916" width="10.625" style="236" customWidth="1"/>
    <col min="6917" max="6917" width="3.375" style="236" customWidth="1"/>
    <col min="6918" max="6918" width="4.625" style="236" customWidth="1"/>
    <col min="6919" max="6919" width="4.875" style="236" customWidth="1"/>
    <col min="6920" max="6920" width="4.5" style="236" customWidth="1"/>
    <col min="6921" max="6921" width="3.375" style="236" customWidth="1"/>
    <col min="6922" max="6922" width="6.125" style="236" customWidth="1"/>
    <col min="6923" max="6924" width="5.375" style="236" customWidth="1"/>
    <col min="6925" max="6925" width="7.375" style="236" customWidth="1"/>
    <col min="6926" max="6926" width="7.625" style="236" customWidth="1"/>
    <col min="6927" max="6927" width="3.375" style="236" customWidth="1"/>
    <col min="6928" max="6928" width="10.375" style="236" customWidth="1"/>
    <col min="6929" max="6929" width="3.75" style="236" customWidth="1"/>
    <col min="6930" max="6930" width="4.5" style="236" customWidth="1"/>
    <col min="6931" max="6931" width="3.375" style="236" customWidth="1"/>
    <col min="6932" max="6932" width="7.125" style="236" customWidth="1"/>
    <col min="6933" max="6933" width="7.375" style="236" customWidth="1"/>
    <col min="6934" max="6934" width="11.625" style="236" customWidth="1"/>
    <col min="6935" max="6935" width="6" style="236" customWidth="1"/>
    <col min="6936" max="6936" width="9.375" style="236" customWidth="1"/>
    <col min="6937" max="6937" width="7.25" style="236" customWidth="1"/>
    <col min="6938" max="6938" width="8.875" style="236" hidden="1" customWidth="1"/>
    <col min="6939" max="6939" width="2.875" style="236" customWidth="1"/>
    <col min="6940" max="6940" width="10.5" style="236" customWidth="1"/>
    <col min="6941" max="6941" width="19.25" style="236" customWidth="1"/>
    <col min="6942" max="7169" width="8.875" style="236"/>
    <col min="7170" max="7170" width="15" style="236" customWidth="1"/>
    <col min="7171" max="7171" width="3.625" style="236" customWidth="1"/>
    <col min="7172" max="7172" width="10.625" style="236" customWidth="1"/>
    <col min="7173" max="7173" width="3.375" style="236" customWidth="1"/>
    <col min="7174" max="7174" width="4.625" style="236" customWidth="1"/>
    <col min="7175" max="7175" width="4.875" style="236" customWidth="1"/>
    <col min="7176" max="7176" width="4.5" style="236" customWidth="1"/>
    <col min="7177" max="7177" width="3.375" style="236" customWidth="1"/>
    <col min="7178" max="7178" width="6.125" style="236" customWidth="1"/>
    <col min="7179" max="7180" width="5.375" style="236" customWidth="1"/>
    <col min="7181" max="7181" width="7.375" style="236" customWidth="1"/>
    <col min="7182" max="7182" width="7.625" style="236" customWidth="1"/>
    <col min="7183" max="7183" width="3.375" style="236" customWidth="1"/>
    <col min="7184" max="7184" width="10.375" style="236" customWidth="1"/>
    <col min="7185" max="7185" width="3.75" style="236" customWidth="1"/>
    <col min="7186" max="7186" width="4.5" style="236" customWidth="1"/>
    <col min="7187" max="7187" width="3.375" style="236" customWidth="1"/>
    <col min="7188" max="7188" width="7.125" style="236" customWidth="1"/>
    <col min="7189" max="7189" width="7.375" style="236" customWidth="1"/>
    <col min="7190" max="7190" width="11.625" style="236" customWidth="1"/>
    <col min="7191" max="7191" width="6" style="236" customWidth="1"/>
    <col min="7192" max="7192" width="9.375" style="236" customWidth="1"/>
    <col min="7193" max="7193" width="7.25" style="236" customWidth="1"/>
    <col min="7194" max="7194" width="8.875" style="236" hidden="1" customWidth="1"/>
    <col min="7195" max="7195" width="2.875" style="236" customWidth="1"/>
    <col min="7196" max="7196" width="10.5" style="236" customWidth="1"/>
    <col min="7197" max="7197" width="19.25" style="236" customWidth="1"/>
    <col min="7198" max="7425" width="8.875" style="236"/>
    <col min="7426" max="7426" width="15" style="236" customWidth="1"/>
    <col min="7427" max="7427" width="3.625" style="236" customWidth="1"/>
    <col min="7428" max="7428" width="10.625" style="236" customWidth="1"/>
    <col min="7429" max="7429" width="3.375" style="236" customWidth="1"/>
    <col min="7430" max="7430" width="4.625" style="236" customWidth="1"/>
    <col min="7431" max="7431" width="4.875" style="236" customWidth="1"/>
    <col min="7432" max="7432" width="4.5" style="236" customWidth="1"/>
    <col min="7433" max="7433" width="3.375" style="236" customWidth="1"/>
    <col min="7434" max="7434" width="6.125" style="236" customWidth="1"/>
    <col min="7435" max="7436" width="5.375" style="236" customWidth="1"/>
    <col min="7437" max="7437" width="7.375" style="236" customWidth="1"/>
    <col min="7438" max="7438" width="7.625" style="236" customWidth="1"/>
    <col min="7439" max="7439" width="3.375" style="236" customWidth="1"/>
    <col min="7440" max="7440" width="10.375" style="236" customWidth="1"/>
    <col min="7441" max="7441" width="3.75" style="236" customWidth="1"/>
    <col min="7442" max="7442" width="4.5" style="236" customWidth="1"/>
    <col min="7443" max="7443" width="3.375" style="236" customWidth="1"/>
    <col min="7444" max="7444" width="7.125" style="236" customWidth="1"/>
    <col min="7445" max="7445" width="7.375" style="236" customWidth="1"/>
    <col min="7446" max="7446" width="11.625" style="236" customWidth="1"/>
    <col min="7447" max="7447" width="6" style="236" customWidth="1"/>
    <col min="7448" max="7448" width="9.375" style="236" customWidth="1"/>
    <col min="7449" max="7449" width="7.25" style="236" customWidth="1"/>
    <col min="7450" max="7450" width="8.875" style="236" hidden="1" customWidth="1"/>
    <col min="7451" max="7451" width="2.875" style="236" customWidth="1"/>
    <col min="7452" max="7452" width="10.5" style="236" customWidth="1"/>
    <col min="7453" max="7453" width="19.25" style="236" customWidth="1"/>
    <col min="7454" max="7681" width="8.875" style="236"/>
    <col min="7682" max="7682" width="15" style="236" customWidth="1"/>
    <col min="7683" max="7683" width="3.625" style="236" customWidth="1"/>
    <col min="7684" max="7684" width="10.625" style="236" customWidth="1"/>
    <col min="7685" max="7685" width="3.375" style="236" customWidth="1"/>
    <col min="7686" max="7686" width="4.625" style="236" customWidth="1"/>
    <col min="7687" max="7687" width="4.875" style="236" customWidth="1"/>
    <col min="7688" max="7688" width="4.5" style="236" customWidth="1"/>
    <col min="7689" max="7689" width="3.375" style="236" customWidth="1"/>
    <col min="7690" max="7690" width="6.125" style="236" customWidth="1"/>
    <col min="7691" max="7692" width="5.375" style="236" customWidth="1"/>
    <col min="7693" max="7693" width="7.375" style="236" customWidth="1"/>
    <col min="7694" max="7694" width="7.625" style="236" customWidth="1"/>
    <col min="7695" max="7695" width="3.375" style="236" customWidth="1"/>
    <col min="7696" max="7696" width="10.375" style="236" customWidth="1"/>
    <col min="7697" max="7697" width="3.75" style="236" customWidth="1"/>
    <col min="7698" max="7698" width="4.5" style="236" customWidth="1"/>
    <col min="7699" max="7699" width="3.375" style="236" customWidth="1"/>
    <col min="7700" max="7700" width="7.125" style="236" customWidth="1"/>
    <col min="7701" max="7701" width="7.375" style="236" customWidth="1"/>
    <col min="7702" max="7702" width="11.625" style="236" customWidth="1"/>
    <col min="7703" max="7703" width="6" style="236" customWidth="1"/>
    <col min="7704" max="7704" width="9.375" style="236" customWidth="1"/>
    <col min="7705" max="7705" width="7.25" style="236" customWidth="1"/>
    <col min="7706" max="7706" width="8.875" style="236" hidden="1" customWidth="1"/>
    <col min="7707" max="7707" width="2.875" style="236" customWidth="1"/>
    <col min="7708" max="7708" width="10.5" style="236" customWidth="1"/>
    <col min="7709" max="7709" width="19.25" style="236" customWidth="1"/>
    <col min="7710" max="7937" width="8.875" style="236"/>
    <col min="7938" max="7938" width="15" style="236" customWidth="1"/>
    <col min="7939" max="7939" width="3.625" style="236" customWidth="1"/>
    <col min="7940" max="7940" width="10.625" style="236" customWidth="1"/>
    <col min="7941" max="7941" width="3.375" style="236" customWidth="1"/>
    <col min="7942" max="7942" width="4.625" style="236" customWidth="1"/>
    <col min="7943" max="7943" width="4.875" style="236" customWidth="1"/>
    <col min="7944" max="7944" width="4.5" style="236" customWidth="1"/>
    <col min="7945" max="7945" width="3.375" style="236" customWidth="1"/>
    <col min="7946" max="7946" width="6.125" style="236" customWidth="1"/>
    <col min="7947" max="7948" width="5.375" style="236" customWidth="1"/>
    <col min="7949" max="7949" width="7.375" style="236" customWidth="1"/>
    <col min="7950" max="7950" width="7.625" style="236" customWidth="1"/>
    <col min="7951" max="7951" width="3.375" style="236" customWidth="1"/>
    <col min="7952" max="7952" width="10.375" style="236" customWidth="1"/>
    <col min="7953" max="7953" width="3.75" style="236" customWidth="1"/>
    <col min="7954" max="7954" width="4.5" style="236" customWidth="1"/>
    <col min="7955" max="7955" width="3.375" style="236" customWidth="1"/>
    <col min="7956" max="7956" width="7.125" style="236" customWidth="1"/>
    <col min="7957" max="7957" width="7.375" style="236" customWidth="1"/>
    <col min="7958" max="7958" width="11.625" style="236" customWidth="1"/>
    <col min="7959" max="7959" width="6" style="236" customWidth="1"/>
    <col min="7960" max="7960" width="9.375" style="236" customWidth="1"/>
    <col min="7961" max="7961" width="7.25" style="236" customWidth="1"/>
    <col min="7962" max="7962" width="8.875" style="236" hidden="1" customWidth="1"/>
    <col min="7963" max="7963" width="2.875" style="236" customWidth="1"/>
    <col min="7964" max="7964" width="10.5" style="236" customWidth="1"/>
    <col min="7965" max="7965" width="19.25" style="236" customWidth="1"/>
    <col min="7966" max="8193" width="8.875" style="236"/>
    <col min="8194" max="8194" width="15" style="236" customWidth="1"/>
    <col min="8195" max="8195" width="3.625" style="236" customWidth="1"/>
    <col min="8196" max="8196" width="10.625" style="236" customWidth="1"/>
    <col min="8197" max="8197" width="3.375" style="236" customWidth="1"/>
    <col min="8198" max="8198" width="4.625" style="236" customWidth="1"/>
    <col min="8199" max="8199" width="4.875" style="236" customWidth="1"/>
    <col min="8200" max="8200" width="4.5" style="236" customWidth="1"/>
    <col min="8201" max="8201" width="3.375" style="236" customWidth="1"/>
    <col min="8202" max="8202" width="6.125" style="236" customWidth="1"/>
    <col min="8203" max="8204" width="5.375" style="236" customWidth="1"/>
    <col min="8205" max="8205" width="7.375" style="236" customWidth="1"/>
    <col min="8206" max="8206" width="7.625" style="236" customWidth="1"/>
    <col min="8207" max="8207" width="3.375" style="236" customWidth="1"/>
    <col min="8208" max="8208" width="10.375" style="236" customWidth="1"/>
    <col min="8209" max="8209" width="3.75" style="236" customWidth="1"/>
    <col min="8210" max="8210" width="4.5" style="236" customWidth="1"/>
    <col min="8211" max="8211" width="3.375" style="236" customWidth="1"/>
    <col min="8212" max="8212" width="7.125" style="236" customWidth="1"/>
    <col min="8213" max="8213" width="7.375" style="236" customWidth="1"/>
    <col min="8214" max="8214" width="11.625" style="236" customWidth="1"/>
    <col min="8215" max="8215" width="6" style="236" customWidth="1"/>
    <col min="8216" max="8216" width="9.375" style="236" customWidth="1"/>
    <col min="8217" max="8217" width="7.25" style="236" customWidth="1"/>
    <col min="8218" max="8218" width="8.875" style="236" hidden="1" customWidth="1"/>
    <col min="8219" max="8219" width="2.875" style="236" customWidth="1"/>
    <col min="8220" max="8220" width="10.5" style="236" customWidth="1"/>
    <col min="8221" max="8221" width="19.25" style="236" customWidth="1"/>
    <col min="8222" max="8449" width="8.875" style="236"/>
    <col min="8450" max="8450" width="15" style="236" customWidth="1"/>
    <col min="8451" max="8451" width="3.625" style="236" customWidth="1"/>
    <col min="8452" max="8452" width="10.625" style="236" customWidth="1"/>
    <col min="8453" max="8453" width="3.375" style="236" customWidth="1"/>
    <col min="8454" max="8454" width="4.625" style="236" customWidth="1"/>
    <col min="8455" max="8455" width="4.875" style="236" customWidth="1"/>
    <col min="8456" max="8456" width="4.5" style="236" customWidth="1"/>
    <col min="8457" max="8457" width="3.375" style="236" customWidth="1"/>
    <col min="8458" max="8458" width="6.125" style="236" customWidth="1"/>
    <col min="8459" max="8460" width="5.375" style="236" customWidth="1"/>
    <col min="8461" max="8461" width="7.375" style="236" customWidth="1"/>
    <col min="8462" max="8462" width="7.625" style="236" customWidth="1"/>
    <col min="8463" max="8463" width="3.375" style="236" customWidth="1"/>
    <col min="8464" max="8464" width="10.375" style="236" customWidth="1"/>
    <col min="8465" max="8465" width="3.75" style="236" customWidth="1"/>
    <col min="8466" max="8466" width="4.5" style="236" customWidth="1"/>
    <col min="8467" max="8467" width="3.375" style="236" customWidth="1"/>
    <col min="8468" max="8468" width="7.125" style="236" customWidth="1"/>
    <col min="8469" max="8469" width="7.375" style="236" customWidth="1"/>
    <col min="8470" max="8470" width="11.625" style="236" customWidth="1"/>
    <col min="8471" max="8471" width="6" style="236" customWidth="1"/>
    <col min="8472" max="8472" width="9.375" style="236" customWidth="1"/>
    <col min="8473" max="8473" width="7.25" style="236" customWidth="1"/>
    <col min="8474" max="8474" width="8.875" style="236" hidden="1" customWidth="1"/>
    <col min="8475" max="8475" width="2.875" style="236" customWidth="1"/>
    <col min="8476" max="8476" width="10.5" style="236" customWidth="1"/>
    <col min="8477" max="8477" width="19.25" style="236" customWidth="1"/>
    <col min="8478" max="8705" width="8.875" style="236"/>
    <col min="8706" max="8706" width="15" style="236" customWidth="1"/>
    <col min="8707" max="8707" width="3.625" style="236" customWidth="1"/>
    <col min="8708" max="8708" width="10.625" style="236" customWidth="1"/>
    <col min="8709" max="8709" width="3.375" style="236" customWidth="1"/>
    <col min="8710" max="8710" width="4.625" style="236" customWidth="1"/>
    <col min="8711" max="8711" width="4.875" style="236" customWidth="1"/>
    <col min="8712" max="8712" width="4.5" style="236" customWidth="1"/>
    <col min="8713" max="8713" width="3.375" style="236" customWidth="1"/>
    <col min="8714" max="8714" width="6.125" style="236" customWidth="1"/>
    <col min="8715" max="8716" width="5.375" style="236" customWidth="1"/>
    <col min="8717" max="8717" width="7.375" style="236" customWidth="1"/>
    <col min="8718" max="8718" width="7.625" style="236" customWidth="1"/>
    <col min="8719" max="8719" width="3.375" style="236" customWidth="1"/>
    <col min="8720" max="8720" width="10.375" style="236" customWidth="1"/>
    <col min="8721" max="8721" width="3.75" style="236" customWidth="1"/>
    <col min="8722" max="8722" width="4.5" style="236" customWidth="1"/>
    <col min="8723" max="8723" width="3.375" style="236" customWidth="1"/>
    <col min="8724" max="8724" width="7.125" style="236" customWidth="1"/>
    <col min="8725" max="8725" width="7.375" style="236" customWidth="1"/>
    <col min="8726" max="8726" width="11.625" style="236" customWidth="1"/>
    <col min="8727" max="8727" width="6" style="236" customWidth="1"/>
    <col min="8728" max="8728" width="9.375" style="236" customWidth="1"/>
    <col min="8729" max="8729" width="7.25" style="236" customWidth="1"/>
    <col min="8730" max="8730" width="8.875" style="236" hidden="1" customWidth="1"/>
    <col min="8731" max="8731" width="2.875" style="236" customWidth="1"/>
    <col min="8732" max="8732" width="10.5" style="236" customWidth="1"/>
    <col min="8733" max="8733" width="19.25" style="236" customWidth="1"/>
    <col min="8734" max="8961" width="8.875" style="236"/>
    <col min="8962" max="8962" width="15" style="236" customWidth="1"/>
    <col min="8963" max="8963" width="3.625" style="236" customWidth="1"/>
    <col min="8964" max="8964" width="10.625" style="236" customWidth="1"/>
    <col min="8965" max="8965" width="3.375" style="236" customWidth="1"/>
    <col min="8966" max="8966" width="4.625" style="236" customWidth="1"/>
    <col min="8967" max="8967" width="4.875" style="236" customWidth="1"/>
    <col min="8968" max="8968" width="4.5" style="236" customWidth="1"/>
    <col min="8969" max="8969" width="3.375" style="236" customWidth="1"/>
    <col min="8970" max="8970" width="6.125" style="236" customWidth="1"/>
    <col min="8971" max="8972" width="5.375" style="236" customWidth="1"/>
    <col min="8973" max="8973" width="7.375" style="236" customWidth="1"/>
    <col min="8974" max="8974" width="7.625" style="236" customWidth="1"/>
    <col min="8975" max="8975" width="3.375" style="236" customWidth="1"/>
    <col min="8976" max="8976" width="10.375" style="236" customWidth="1"/>
    <col min="8977" max="8977" width="3.75" style="236" customWidth="1"/>
    <col min="8978" max="8978" width="4.5" style="236" customWidth="1"/>
    <col min="8979" max="8979" width="3.375" style="236" customWidth="1"/>
    <col min="8980" max="8980" width="7.125" style="236" customWidth="1"/>
    <col min="8981" max="8981" width="7.375" style="236" customWidth="1"/>
    <col min="8982" max="8982" width="11.625" style="236" customWidth="1"/>
    <col min="8983" max="8983" width="6" style="236" customWidth="1"/>
    <col min="8984" max="8984" width="9.375" style="236" customWidth="1"/>
    <col min="8985" max="8985" width="7.25" style="236" customWidth="1"/>
    <col min="8986" max="8986" width="8.875" style="236" hidden="1" customWidth="1"/>
    <col min="8987" max="8987" width="2.875" style="236" customWidth="1"/>
    <col min="8988" max="8988" width="10.5" style="236" customWidth="1"/>
    <col min="8989" max="8989" width="19.25" style="236" customWidth="1"/>
    <col min="8990" max="9217" width="8.875" style="236"/>
    <col min="9218" max="9218" width="15" style="236" customWidth="1"/>
    <col min="9219" max="9219" width="3.625" style="236" customWidth="1"/>
    <col min="9220" max="9220" width="10.625" style="236" customWidth="1"/>
    <col min="9221" max="9221" width="3.375" style="236" customWidth="1"/>
    <col min="9222" max="9222" width="4.625" style="236" customWidth="1"/>
    <col min="9223" max="9223" width="4.875" style="236" customWidth="1"/>
    <col min="9224" max="9224" width="4.5" style="236" customWidth="1"/>
    <col min="9225" max="9225" width="3.375" style="236" customWidth="1"/>
    <col min="9226" max="9226" width="6.125" style="236" customWidth="1"/>
    <col min="9227" max="9228" width="5.375" style="236" customWidth="1"/>
    <col min="9229" max="9229" width="7.375" style="236" customWidth="1"/>
    <col min="9230" max="9230" width="7.625" style="236" customWidth="1"/>
    <col min="9231" max="9231" width="3.375" style="236" customWidth="1"/>
    <col min="9232" max="9232" width="10.375" style="236" customWidth="1"/>
    <col min="9233" max="9233" width="3.75" style="236" customWidth="1"/>
    <col min="9234" max="9234" width="4.5" style="236" customWidth="1"/>
    <col min="9235" max="9235" width="3.375" style="236" customWidth="1"/>
    <col min="9236" max="9236" width="7.125" style="236" customWidth="1"/>
    <col min="9237" max="9237" width="7.375" style="236" customWidth="1"/>
    <col min="9238" max="9238" width="11.625" style="236" customWidth="1"/>
    <col min="9239" max="9239" width="6" style="236" customWidth="1"/>
    <col min="9240" max="9240" width="9.375" style="236" customWidth="1"/>
    <col min="9241" max="9241" width="7.25" style="236" customWidth="1"/>
    <col min="9242" max="9242" width="8.875" style="236" hidden="1" customWidth="1"/>
    <col min="9243" max="9243" width="2.875" style="236" customWidth="1"/>
    <col min="9244" max="9244" width="10.5" style="236" customWidth="1"/>
    <col min="9245" max="9245" width="19.25" style="236" customWidth="1"/>
    <col min="9246" max="9473" width="8.875" style="236"/>
    <col min="9474" max="9474" width="15" style="236" customWidth="1"/>
    <col min="9475" max="9475" width="3.625" style="236" customWidth="1"/>
    <col min="9476" max="9476" width="10.625" style="236" customWidth="1"/>
    <col min="9477" max="9477" width="3.375" style="236" customWidth="1"/>
    <col min="9478" max="9478" width="4.625" style="236" customWidth="1"/>
    <col min="9479" max="9479" width="4.875" style="236" customWidth="1"/>
    <col min="9480" max="9480" width="4.5" style="236" customWidth="1"/>
    <col min="9481" max="9481" width="3.375" style="236" customWidth="1"/>
    <col min="9482" max="9482" width="6.125" style="236" customWidth="1"/>
    <col min="9483" max="9484" width="5.375" style="236" customWidth="1"/>
    <col min="9485" max="9485" width="7.375" style="236" customWidth="1"/>
    <col min="9486" max="9486" width="7.625" style="236" customWidth="1"/>
    <col min="9487" max="9487" width="3.375" style="236" customWidth="1"/>
    <col min="9488" max="9488" width="10.375" style="236" customWidth="1"/>
    <col min="9489" max="9489" width="3.75" style="236" customWidth="1"/>
    <col min="9490" max="9490" width="4.5" style="236" customWidth="1"/>
    <col min="9491" max="9491" width="3.375" style="236" customWidth="1"/>
    <col min="9492" max="9492" width="7.125" style="236" customWidth="1"/>
    <col min="9493" max="9493" width="7.375" style="236" customWidth="1"/>
    <col min="9494" max="9494" width="11.625" style="236" customWidth="1"/>
    <col min="9495" max="9495" width="6" style="236" customWidth="1"/>
    <col min="9496" max="9496" width="9.375" style="236" customWidth="1"/>
    <col min="9497" max="9497" width="7.25" style="236" customWidth="1"/>
    <col min="9498" max="9498" width="8.875" style="236" hidden="1" customWidth="1"/>
    <col min="9499" max="9499" width="2.875" style="236" customWidth="1"/>
    <col min="9500" max="9500" width="10.5" style="236" customWidth="1"/>
    <col min="9501" max="9501" width="19.25" style="236" customWidth="1"/>
    <col min="9502" max="9729" width="8.875" style="236"/>
    <col min="9730" max="9730" width="15" style="236" customWidth="1"/>
    <col min="9731" max="9731" width="3.625" style="236" customWidth="1"/>
    <col min="9732" max="9732" width="10.625" style="236" customWidth="1"/>
    <col min="9733" max="9733" width="3.375" style="236" customWidth="1"/>
    <col min="9734" max="9734" width="4.625" style="236" customWidth="1"/>
    <col min="9735" max="9735" width="4.875" style="236" customWidth="1"/>
    <col min="9736" max="9736" width="4.5" style="236" customWidth="1"/>
    <col min="9737" max="9737" width="3.375" style="236" customWidth="1"/>
    <col min="9738" max="9738" width="6.125" style="236" customWidth="1"/>
    <col min="9739" max="9740" width="5.375" style="236" customWidth="1"/>
    <col min="9741" max="9741" width="7.375" style="236" customWidth="1"/>
    <col min="9742" max="9742" width="7.625" style="236" customWidth="1"/>
    <col min="9743" max="9743" width="3.375" style="236" customWidth="1"/>
    <col min="9744" max="9744" width="10.375" style="236" customWidth="1"/>
    <col min="9745" max="9745" width="3.75" style="236" customWidth="1"/>
    <col min="9746" max="9746" width="4.5" style="236" customWidth="1"/>
    <col min="9747" max="9747" width="3.375" style="236" customWidth="1"/>
    <col min="9748" max="9748" width="7.125" style="236" customWidth="1"/>
    <col min="9749" max="9749" width="7.375" style="236" customWidth="1"/>
    <col min="9750" max="9750" width="11.625" style="236" customWidth="1"/>
    <col min="9751" max="9751" width="6" style="236" customWidth="1"/>
    <col min="9752" max="9752" width="9.375" style="236" customWidth="1"/>
    <col min="9753" max="9753" width="7.25" style="236" customWidth="1"/>
    <col min="9754" max="9754" width="8.875" style="236" hidden="1" customWidth="1"/>
    <col min="9755" max="9755" width="2.875" style="236" customWidth="1"/>
    <col min="9756" max="9756" width="10.5" style="236" customWidth="1"/>
    <col min="9757" max="9757" width="19.25" style="236" customWidth="1"/>
    <col min="9758" max="9985" width="8.875" style="236"/>
    <col min="9986" max="9986" width="15" style="236" customWidth="1"/>
    <col min="9987" max="9987" width="3.625" style="236" customWidth="1"/>
    <col min="9988" max="9988" width="10.625" style="236" customWidth="1"/>
    <col min="9989" max="9989" width="3.375" style="236" customWidth="1"/>
    <col min="9990" max="9990" width="4.625" style="236" customWidth="1"/>
    <col min="9991" max="9991" width="4.875" style="236" customWidth="1"/>
    <col min="9992" max="9992" width="4.5" style="236" customWidth="1"/>
    <col min="9993" max="9993" width="3.375" style="236" customWidth="1"/>
    <col min="9994" max="9994" width="6.125" style="236" customWidth="1"/>
    <col min="9995" max="9996" width="5.375" style="236" customWidth="1"/>
    <col min="9997" max="9997" width="7.375" style="236" customWidth="1"/>
    <col min="9998" max="9998" width="7.625" style="236" customWidth="1"/>
    <col min="9999" max="9999" width="3.375" style="236" customWidth="1"/>
    <col min="10000" max="10000" width="10.375" style="236" customWidth="1"/>
    <col min="10001" max="10001" width="3.75" style="236" customWidth="1"/>
    <col min="10002" max="10002" width="4.5" style="236" customWidth="1"/>
    <col min="10003" max="10003" width="3.375" style="236" customWidth="1"/>
    <col min="10004" max="10004" width="7.125" style="236" customWidth="1"/>
    <col min="10005" max="10005" width="7.375" style="236" customWidth="1"/>
    <col min="10006" max="10006" width="11.625" style="236" customWidth="1"/>
    <col min="10007" max="10007" width="6" style="236" customWidth="1"/>
    <col min="10008" max="10008" width="9.375" style="236" customWidth="1"/>
    <col min="10009" max="10009" width="7.25" style="236" customWidth="1"/>
    <col min="10010" max="10010" width="8.875" style="236" hidden="1" customWidth="1"/>
    <col min="10011" max="10011" width="2.875" style="236" customWidth="1"/>
    <col min="10012" max="10012" width="10.5" style="236" customWidth="1"/>
    <col min="10013" max="10013" width="19.25" style="236" customWidth="1"/>
    <col min="10014" max="10241" width="8.875" style="236"/>
    <col min="10242" max="10242" width="15" style="236" customWidth="1"/>
    <col min="10243" max="10243" width="3.625" style="236" customWidth="1"/>
    <col min="10244" max="10244" width="10.625" style="236" customWidth="1"/>
    <col min="10245" max="10245" width="3.375" style="236" customWidth="1"/>
    <col min="10246" max="10246" width="4.625" style="236" customWidth="1"/>
    <col min="10247" max="10247" width="4.875" style="236" customWidth="1"/>
    <col min="10248" max="10248" width="4.5" style="236" customWidth="1"/>
    <col min="10249" max="10249" width="3.375" style="236" customWidth="1"/>
    <col min="10250" max="10250" width="6.125" style="236" customWidth="1"/>
    <col min="10251" max="10252" width="5.375" style="236" customWidth="1"/>
    <col min="10253" max="10253" width="7.375" style="236" customWidth="1"/>
    <col min="10254" max="10254" width="7.625" style="236" customWidth="1"/>
    <col min="10255" max="10255" width="3.375" style="236" customWidth="1"/>
    <col min="10256" max="10256" width="10.375" style="236" customWidth="1"/>
    <col min="10257" max="10257" width="3.75" style="236" customWidth="1"/>
    <col min="10258" max="10258" width="4.5" style="236" customWidth="1"/>
    <col min="10259" max="10259" width="3.375" style="236" customWidth="1"/>
    <col min="10260" max="10260" width="7.125" style="236" customWidth="1"/>
    <col min="10261" max="10261" width="7.375" style="236" customWidth="1"/>
    <col min="10262" max="10262" width="11.625" style="236" customWidth="1"/>
    <col min="10263" max="10263" width="6" style="236" customWidth="1"/>
    <col min="10264" max="10264" width="9.375" style="236" customWidth="1"/>
    <col min="10265" max="10265" width="7.25" style="236" customWidth="1"/>
    <col min="10266" max="10266" width="8.875" style="236" hidden="1" customWidth="1"/>
    <col min="10267" max="10267" width="2.875" style="236" customWidth="1"/>
    <col min="10268" max="10268" width="10.5" style="236" customWidth="1"/>
    <col min="10269" max="10269" width="19.25" style="236" customWidth="1"/>
    <col min="10270" max="10497" width="8.875" style="236"/>
    <col min="10498" max="10498" width="15" style="236" customWidth="1"/>
    <col min="10499" max="10499" width="3.625" style="236" customWidth="1"/>
    <col min="10500" max="10500" width="10.625" style="236" customWidth="1"/>
    <col min="10501" max="10501" width="3.375" style="236" customWidth="1"/>
    <col min="10502" max="10502" width="4.625" style="236" customWidth="1"/>
    <col min="10503" max="10503" width="4.875" style="236" customWidth="1"/>
    <col min="10504" max="10504" width="4.5" style="236" customWidth="1"/>
    <col min="10505" max="10505" width="3.375" style="236" customWidth="1"/>
    <col min="10506" max="10506" width="6.125" style="236" customWidth="1"/>
    <col min="10507" max="10508" width="5.375" style="236" customWidth="1"/>
    <col min="10509" max="10509" width="7.375" style="236" customWidth="1"/>
    <col min="10510" max="10510" width="7.625" style="236" customWidth="1"/>
    <col min="10511" max="10511" width="3.375" style="236" customWidth="1"/>
    <col min="10512" max="10512" width="10.375" style="236" customWidth="1"/>
    <col min="10513" max="10513" width="3.75" style="236" customWidth="1"/>
    <col min="10514" max="10514" width="4.5" style="236" customWidth="1"/>
    <col min="10515" max="10515" width="3.375" style="236" customWidth="1"/>
    <col min="10516" max="10516" width="7.125" style="236" customWidth="1"/>
    <col min="10517" max="10517" width="7.375" style="236" customWidth="1"/>
    <col min="10518" max="10518" width="11.625" style="236" customWidth="1"/>
    <col min="10519" max="10519" width="6" style="236" customWidth="1"/>
    <col min="10520" max="10520" width="9.375" style="236" customWidth="1"/>
    <col min="10521" max="10521" width="7.25" style="236" customWidth="1"/>
    <col min="10522" max="10522" width="8.875" style="236" hidden="1" customWidth="1"/>
    <col min="10523" max="10523" width="2.875" style="236" customWidth="1"/>
    <col min="10524" max="10524" width="10.5" style="236" customWidth="1"/>
    <col min="10525" max="10525" width="19.25" style="236" customWidth="1"/>
    <col min="10526" max="10753" width="8.875" style="236"/>
    <col min="10754" max="10754" width="15" style="236" customWidth="1"/>
    <col min="10755" max="10755" width="3.625" style="236" customWidth="1"/>
    <col min="10756" max="10756" width="10.625" style="236" customWidth="1"/>
    <col min="10757" max="10757" width="3.375" style="236" customWidth="1"/>
    <col min="10758" max="10758" width="4.625" style="236" customWidth="1"/>
    <col min="10759" max="10759" width="4.875" style="236" customWidth="1"/>
    <col min="10760" max="10760" width="4.5" style="236" customWidth="1"/>
    <col min="10761" max="10761" width="3.375" style="236" customWidth="1"/>
    <col min="10762" max="10762" width="6.125" style="236" customWidth="1"/>
    <col min="10763" max="10764" width="5.375" style="236" customWidth="1"/>
    <col min="10765" max="10765" width="7.375" style="236" customWidth="1"/>
    <col min="10766" max="10766" width="7.625" style="236" customWidth="1"/>
    <col min="10767" max="10767" width="3.375" style="236" customWidth="1"/>
    <col min="10768" max="10768" width="10.375" style="236" customWidth="1"/>
    <col min="10769" max="10769" width="3.75" style="236" customWidth="1"/>
    <col min="10770" max="10770" width="4.5" style="236" customWidth="1"/>
    <col min="10771" max="10771" width="3.375" style="236" customWidth="1"/>
    <col min="10772" max="10772" width="7.125" style="236" customWidth="1"/>
    <col min="10773" max="10773" width="7.375" style="236" customWidth="1"/>
    <col min="10774" max="10774" width="11.625" style="236" customWidth="1"/>
    <col min="10775" max="10775" width="6" style="236" customWidth="1"/>
    <col min="10776" max="10776" width="9.375" style="236" customWidth="1"/>
    <col min="10777" max="10777" width="7.25" style="236" customWidth="1"/>
    <col min="10778" max="10778" width="8.875" style="236" hidden="1" customWidth="1"/>
    <col min="10779" max="10779" width="2.875" style="236" customWidth="1"/>
    <col min="10780" max="10780" width="10.5" style="236" customWidth="1"/>
    <col min="10781" max="10781" width="19.25" style="236" customWidth="1"/>
    <col min="10782" max="11009" width="8.875" style="236"/>
    <col min="11010" max="11010" width="15" style="236" customWidth="1"/>
    <col min="11011" max="11011" width="3.625" style="236" customWidth="1"/>
    <col min="11012" max="11012" width="10.625" style="236" customWidth="1"/>
    <col min="11013" max="11013" width="3.375" style="236" customWidth="1"/>
    <col min="11014" max="11014" width="4.625" style="236" customWidth="1"/>
    <col min="11015" max="11015" width="4.875" style="236" customWidth="1"/>
    <col min="11016" max="11016" width="4.5" style="236" customWidth="1"/>
    <col min="11017" max="11017" width="3.375" style="236" customWidth="1"/>
    <col min="11018" max="11018" width="6.125" style="236" customWidth="1"/>
    <col min="11019" max="11020" width="5.375" style="236" customWidth="1"/>
    <col min="11021" max="11021" width="7.375" style="236" customWidth="1"/>
    <col min="11022" max="11022" width="7.625" style="236" customWidth="1"/>
    <col min="11023" max="11023" width="3.375" style="236" customWidth="1"/>
    <col min="11024" max="11024" width="10.375" style="236" customWidth="1"/>
    <col min="11025" max="11025" width="3.75" style="236" customWidth="1"/>
    <col min="11026" max="11026" width="4.5" style="236" customWidth="1"/>
    <col min="11027" max="11027" width="3.375" style="236" customWidth="1"/>
    <col min="11028" max="11028" width="7.125" style="236" customWidth="1"/>
    <col min="11029" max="11029" width="7.375" style="236" customWidth="1"/>
    <col min="11030" max="11030" width="11.625" style="236" customWidth="1"/>
    <col min="11031" max="11031" width="6" style="236" customWidth="1"/>
    <col min="11032" max="11032" width="9.375" style="236" customWidth="1"/>
    <col min="11033" max="11033" width="7.25" style="236" customWidth="1"/>
    <col min="11034" max="11034" width="8.875" style="236" hidden="1" customWidth="1"/>
    <col min="11035" max="11035" width="2.875" style="236" customWidth="1"/>
    <col min="11036" max="11036" width="10.5" style="236" customWidth="1"/>
    <col min="11037" max="11037" width="19.25" style="236" customWidth="1"/>
    <col min="11038" max="11265" width="8.875" style="236"/>
    <col min="11266" max="11266" width="15" style="236" customWidth="1"/>
    <col min="11267" max="11267" width="3.625" style="236" customWidth="1"/>
    <col min="11268" max="11268" width="10.625" style="236" customWidth="1"/>
    <col min="11269" max="11269" width="3.375" style="236" customWidth="1"/>
    <col min="11270" max="11270" width="4.625" style="236" customWidth="1"/>
    <col min="11271" max="11271" width="4.875" style="236" customWidth="1"/>
    <col min="11272" max="11272" width="4.5" style="236" customWidth="1"/>
    <col min="11273" max="11273" width="3.375" style="236" customWidth="1"/>
    <col min="11274" max="11274" width="6.125" style="236" customWidth="1"/>
    <col min="11275" max="11276" width="5.375" style="236" customWidth="1"/>
    <col min="11277" max="11277" width="7.375" style="236" customWidth="1"/>
    <col min="11278" max="11278" width="7.625" style="236" customWidth="1"/>
    <col min="11279" max="11279" width="3.375" style="236" customWidth="1"/>
    <col min="11280" max="11280" width="10.375" style="236" customWidth="1"/>
    <col min="11281" max="11281" width="3.75" style="236" customWidth="1"/>
    <col min="11282" max="11282" width="4.5" style="236" customWidth="1"/>
    <col min="11283" max="11283" width="3.375" style="236" customWidth="1"/>
    <col min="11284" max="11284" width="7.125" style="236" customWidth="1"/>
    <col min="11285" max="11285" width="7.375" style="236" customWidth="1"/>
    <col min="11286" max="11286" width="11.625" style="236" customWidth="1"/>
    <col min="11287" max="11287" width="6" style="236" customWidth="1"/>
    <col min="11288" max="11288" width="9.375" style="236" customWidth="1"/>
    <col min="11289" max="11289" width="7.25" style="236" customWidth="1"/>
    <col min="11290" max="11290" width="8.875" style="236" hidden="1" customWidth="1"/>
    <col min="11291" max="11291" width="2.875" style="236" customWidth="1"/>
    <col min="11292" max="11292" width="10.5" style="236" customWidth="1"/>
    <col min="11293" max="11293" width="19.25" style="236" customWidth="1"/>
    <col min="11294" max="11521" width="8.875" style="236"/>
    <col min="11522" max="11522" width="15" style="236" customWidth="1"/>
    <col min="11523" max="11523" width="3.625" style="236" customWidth="1"/>
    <col min="11524" max="11524" width="10.625" style="236" customWidth="1"/>
    <col min="11525" max="11525" width="3.375" style="236" customWidth="1"/>
    <col min="11526" max="11526" width="4.625" style="236" customWidth="1"/>
    <col min="11527" max="11527" width="4.875" style="236" customWidth="1"/>
    <col min="11528" max="11528" width="4.5" style="236" customWidth="1"/>
    <col min="11529" max="11529" width="3.375" style="236" customWidth="1"/>
    <col min="11530" max="11530" width="6.125" style="236" customWidth="1"/>
    <col min="11531" max="11532" width="5.375" style="236" customWidth="1"/>
    <col min="11533" max="11533" width="7.375" style="236" customWidth="1"/>
    <col min="11534" max="11534" width="7.625" style="236" customWidth="1"/>
    <col min="11535" max="11535" width="3.375" style="236" customWidth="1"/>
    <col min="11536" max="11536" width="10.375" style="236" customWidth="1"/>
    <col min="11537" max="11537" width="3.75" style="236" customWidth="1"/>
    <col min="11538" max="11538" width="4.5" style="236" customWidth="1"/>
    <col min="11539" max="11539" width="3.375" style="236" customWidth="1"/>
    <col min="11540" max="11540" width="7.125" style="236" customWidth="1"/>
    <col min="11541" max="11541" width="7.375" style="236" customWidth="1"/>
    <col min="11542" max="11542" width="11.625" style="236" customWidth="1"/>
    <col min="11543" max="11543" width="6" style="236" customWidth="1"/>
    <col min="11544" max="11544" width="9.375" style="236" customWidth="1"/>
    <col min="11545" max="11545" width="7.25" style="236" customWidth="1"/>
    <col min="11546" max="11546" width="8.875" style="236" hidden="1" customWidth="1"/>
    <col min="11547" max="11547" width="2.875" style="236" customWidth="1"/>
    <col min="11548" max="11548" width="10.5" style="236" customWidth="1"/>
    <col min="11549" max="11549" width="19.25" style="236" customWidth="1"/>
    <col min="11550" max="11777" width="8.875" style="236"/>
    <col min="11778" max="11778" width="15" style="236" customWidth="1"/>
    <col min="11779" max="11779" width="3.625" style="236" customWidth="1"/>
    <col min="11780" max="11780" width="10.625" style="236" customWidth="1"/>
    <col min="11781" max="11781" width="3.375" style="236" customWidth="1"/>
    <col min="11782" max="11782" width="4.625" style="236" customWidth="1"/>
    <col min="11783" max="11783" width="4.875" style="236" customWidth="1"/>
    <col min="11784" max="11784" width="4.5" style="236" customWidth="1"/>
    <col min="11785" max="11785" width="3.375" style="236" customWidth="1"/>
    <col min="11786" max="11786" width="6.125" style="236" customWidth="1"/>
    <col min="11787" max="11788" width="5.375" style="236" customWidth="1"/>
    <col min="11789" max="11789" width="7.375" style="236" customWidth="1"/>
    <col min="11790" max="11790" width="7.625" style="236" customWidth="1"/>
    <col min="11791" max="11791" width="3.375" style="236" customWidth="1"/>
    <col min="11792" max="11792" width="10.375" style="236" customWidth="1"/>
    <col min="11793" max="11793" width="3.75" style="236" customWidth="1"/>
    <col min="11794" max="11794" width="4.5" style="236" customWidth="1"/>
    <col min="11795" max="11795" width="3.375" style="236" customWidth="1"/>
    <col min="11796" max="11796" width="7.125" style="236" customWidth="1"/>
    <col min="11797" max="11797" width="7.375" style="236" customWidth="1"/>
    <col min="11798" max="11798" width="11.625" style="236" customWidth="1"/>
    <col min="11799" max="11799" width="6" style="236" customWidth="1"/>
    <col min="11800" max="11800" width="9.375" style="236" customWidth="1"/>
    <col min="11801" max="11801" width="7.25" style="236" customWidth="1"/>
    <col min="11802" max="11802" width="8.875" style="236" hidden="1" customWidth="1"/>
    <col min="11803" max="11803" width="2.875" style="236" customWidth="1"/>
    <col min="11804" max="11804" width="10.5" style="236" customWidth="1"/>
    <col min="11805" max="11805" width="19.25" style="236" customWidth="1"/>
    <col min="11806" max="12033" width="8.875" style="236"/>
    <col min="12034" max="12034" width="15" style="236" customWidth="1"/>
    <col min="12035" max="12035" width="3.625" style="236" customWidth="1"/>
    <col min="12036" max="12036" width="10.625" style="236" customWidth="1"/>
    <col min="12037" max="12037" width="3.375" style="236" customWidth="1"/>
    <col min="12038" max="12038" width="4.625" style="236" customWidth="1"/>
    <col min="12039" max="12039" width="4.875" style="236" customWidth="1"/>
    <col min="12040" max="12040" width="4.5" style="236" customWidth="1"/>
    <col min="12041" max="12041" width="3.375" style="236" customWidth="1"/>
    <col min="12042" max="12042" width="6.125" style="236" customWidth="1"/>
    <col min="12043" max="12044" width="5.375" style="236" customWidth="1"/>
    <col min="12045" max="12045" width="7.375" style="236" customWidth="1"/>
    <col min="12046" max="12046" width="7.625" style="236" customWidth="1"/>
    <col min="12047" max="12047" width="3.375" style="236" customWidth="1"/>
    <col min="12048" max="12048" width="10.375" style="236" customWidth="1"/>
    <col min="12049" max="12049" width="3.75" style="236" customWidth="1"/>
    <col min="12050" max="12050" width="4.5" style="236" customWidth="1"/>
    <col min="12051" max="12051" width="3.375" style="236" customWidth="1"/>
    <col min="12052" max="12052" width="7.125" style="236" customWidth="1"/>
    <col min="12053" max="12053" width="7.375" style="236" customWidth="1"/>
    <col min="12054" max="12054" width="11.625" style="236" customWidth="1"/>
    <col min="12055" max="12055" width="6" style="236" customWidth="1"/>
    <col min="12056" max="12056" width="9.375" style="236" customWidth="1"/>
    <col min="12057" max="12057" width="7.25" style="236" customWidth="1"/>
    <col min="12058" max="12058" width="8.875" style="236" hidden="1" customWidth="1"/>
    <col min="12059" max="12059" width="2.875" style="236" customWidth="1"/>
    <col min="12060" max="12060" width="10.5" style="236" customWidth="1"/>
    <col min="12061" max="12061" width="19.25" style="236" customWidth="1"/>
    <col min="12062" max="12289" width="8.875" style="236"/>
    <col min="12290" max="12290" width="15" style="236" customWidth="1"/>
    <col min="12291" max="12291" width="3.625" style="236" customWidth="1"/>
    <col min="12292" max="12292" width="10.625" style="236" customWidth="1"/>
    <col min="12293" max="12293" width="3.375" style="236" customWidth="1"/>
    <col min="12294" max="12294" width="4.625" style="236" customWidth="1"/>
    <col min="12295" max="12295" width="4.875" style="236" customWidth="1"/>
    <col min="12296" max="12296" width="4.5" style="236" customWidth="1"/>
    <col min="12297" max="12297" width="3.375" style="236" customWidth="1"/>
    <col min="12298" max="12298" width="6.125" style="236" customWidth="1"/>
    <col min="12299" max="12300" width="5.375" style="236" customWidth="1"/>
    <col min="12301" max="12301" width="7.375" style="236" customWidth="1"/>
    <col min="12302" max="12302" width="7.625" style="236" customWidth="1"/>
    <col min="12303" max="12303" width="3.375" style="236" customWidth="1"/>
    <col min="12304" max="12304" width="10.375" style="236" customWidth="1"/>
    <col min="12305" max="12305" width="3.75" style="236" customWidth="1"/>
    <col min="12306" max="12306" width="4.5" style="236" customWidth="1"/>
    <col min="12307" max="12307" width="3.375" style="236" customWidth="1"/>
    <col min="12308" max="12308" width="7.125" style="236" customWidth="1"/>
    <col min="12309" max="12309" width="7.375" style="236" customWidth="1"/>
    <col min="12310" max="12310" width="11.625" style="236" customWidth="1"/>
    <col min="12311" max="12311" width="6" style="236" customWidth="1"/>
    <col min="12312" max="12312" width="9.375" style="236" customWidth="1"/>
    <col min="12313" max="12313" width="7.25" style="236" customWidth="1"/>
    <col min="12314" max="12314" width="8.875" style="236" hidden="1" customWidth="1"/>
    <col min="12315" max="12315" width="2.875" style="236" customWidth="1"/>
    <col min="12316" max="12316" width="10.5" style="236" customWidth="1"/>
    <col min="12317" max="12317" width="19.25" style="236" customWidth="1"/>
    <col min="12318" max="12545" width="8.875" style="236"/>
    <col min="12546" max="12546" width="15" style="236" customWidth="1"/>
    <col min="12547" max="12547" width="3.625" style="236" customWidth="1"/>
    <col min="12548" max="12548" width="10.625" style="236" customWidth="1"/>
    <col min="12549" max="12549" width="3.375" style="236" customWidth="1"/>
    <col min="12550" max="12550" width="4.625" style="236" customWidth="1"/>
    <col min="12551" max="12551" width="4.875" style="236" customWidth="1"/>
    <col min="12552" max="12552" width="4.5" style="236" customWidth="1"/>
    <col min="12553" max="12553" width="3.375" style="236" customWidth="1"/>
    <col min="12554" max="12554" width="6.125" style="236" customWidth="1"/>
    <col min="12555" max="12556" width="5.375" style="236" customWidth="1"/>
    <col min="12557" max="12557" width="7.375" style="236" customWidth="1"/>
    <col min="12558" max="12558" width="7.625" style="236" customWidth="1"/>
    <col min="12559" max="12559" width="3.375" style="236" customWidth="1"/>
    <col min="12560" max="12560" width="10.375" style="236" customWidth="1"/>
    <col min="12561" max="12561" width="3.75" style="236" customWidth="1"/>
    <col min="12562" max="12562" width="4.5" style="236" customWidth="1"/>
    <col min="12563" max="12563" width="3.375" style="236" customWidth="1"/>
    <col min="12564" max="12564" width="7.125" style="236" customWidth="1"/>
    <col min="12565" max="12565" width="7.375" style="236" customWidth="1"/>
    <col min="12566" max="12566" width="11.625" style="236" customWidth="1"/>
    <col min="12567" max="12567" width="6" style="236" customWidth="1"/>
    <col min="12568" max="12568" width="9.375" style="236" customWidth="1"/>
    <col min="12569" max="12569" width="7.25" style="236" customWidth="1"/>
    <col min="12570" max="12570" width="8.875" style="236" hidden="1" customWidth="1"/>
    <col min="12571" max="12571" width="2.875" style="236" customWidth="1"/>
    <col min="12572" max="12572" width="10.5" style="236" customWidth="1"/>
    <col min="12573" max="12573" width="19.25" style="236" customWidth="1"/>
    <col min="12574" max="12801" width="8.875" style="236"/>
    <col min="12802" max="12802" width="15" style="236" customWidth="1"/>
    <col min="12803" max="12803" width="3.625" style="236" customWidth="1"/>
    <col min="12804" max="12804" width="10.625" style="236" customWidth="1"/>
    <col min="12805" max="12805" width="3.375" style="236" customWidth="1"/>
    <col min="12806" max="12806" width="4.625" style="236" customWidth="1"/>
    <col min="12807" max="12807" width="4.875" style="236" customWidth="1"/>
    <col min="12808" max="12808" width="4.5" style="236" customWidth="1"/>
    <col min="12809" max="12809" width="3.375" style="236" customWidth="1"/>
    <col min="12810" max="12810" width="6.125" style="236" customWidth="1"/>
    <col min="12811" max="12812" width="5.375" style="236" customWidth="1"/>
    <col min="12813" max="12813" width="7.375" style="236" customWidth="1"/>
    <col min="12814" max="12814" width="7.625" style="236" customWidth="1"/>
    <col min="12815" max="12815" width="3.375" style="236" customWidth="1"/>
    <col min="12816" max="12816" width="10.375" style="236" customWidth="1"/>
    <col min="12817" max="12817" width="3.75" style="236" customWidth="1"/>
    <col min="12818" max="12818" width="4.5" style="236" customWidth="1"/>
    <col min="12819" max="12819" width="3.375" style="236" customWidth="1"/>
    <col min="12820" max="12820" width="7.125" style="236" customWidth="1"/>
    <col min="12821" max="12821" width="7.375" style="236" customWidth="1"/>
    <col min="12822" max="12822" width="11.625" style="236" customWidth="1"/>
    <col min="12823" max="12823" width="6" style="236" customWidth="1"/>
    <col min="12824" max="12824" width="9.375" style="236" customWidth="1"/>
    <col min="12825" max="12825" width="7.25" style="236" customWidth="1"/>
    <col min="12826" max="12826" width="8.875" style="236" hidden="1" customWidth="1"/>
    <col min="12827" max="12827" width="2.875" style="236" customWidth="1"/>
    <col min="12828" max="12828" width="10.5" style="236" customWidth="1"/>
    <col min="12829" max="12829" width="19.25" style="236" customWidth="1"/>
    <col min="12830" max="13057" width="8.875" style="236"/>
    <col min="13058" max="13058" width="15" style="236" customWidth="1"/>
    <col min="13059" max="13059" width="3.625" style="236" customWidth="1"/>
    <col min="13060" max="13060" width="10.625" style="236" customWidth="1"/>
    <col min="13061" max="13061" width="3.375" style="236" customWidth="1"/>
    <col min="13062" max="13062" width="4.625" style="236" customWidth="1"/>
    <col min="13063" max="13063" width="4.875" style="236" customWidth="1"/>
    <col min="13064" max="13064" width="4.5" style="236" customWidth="1"/>
    <col min="13065" max="13065" width="3.375" style="236" customWidth="1"/>
    <col min="13066" max="13066" width="6.125" style="236" customWidth="1"/>
    <col min="13067" max="13068" width="5.375" style="236" customWidth="1"/>
    <col min="13069" max="13069" width="7.375" style="236" customWidth="1"/>
    <col min="13070" max="13070" width="7.625" style="236" customWidth="1"/>
    <col min="13071" max="13071" width="3.375" style="236" customWidth="1"/>
    <col min="13072" max="13072" width="10.375" style="236" customWidth="1"/>
    <col min="13073" max="13073" width="3.75" style="236" customWidth="1"/>
    <col min="13074" max="13074" width="4.5" style="236" customWidth="1"/>
    <col min="13075" max="13075" width="3.375" style="236" customWidth="1"/>
    <col min="13076" max="13076" width="7.125" style="236" customWidth="1"/>
    <col min="13077" max="13077" width="7.375" style="236" customWidth="1"/>
    <col min="13078" max="13078" width="11.625" style="236" customWidth="1"/>
    <col min="13079" max="13079" width="6" style="236" customWidth="1"/>
    <col min="13080" max="13080" width="9.375" style="236" customWidth="1"/>
    <col min="13081" max="13081" width="7.25" style="236" customWidth="1"/>
    <col min="13082" max="13082" width="8.875" style="236" hidden="1" customWidth="1"/>
    <col min="13083" max="13083" width="2.875" style="236" customWidth="1"/>
    <col min="13084" max="13084" width="10.5" style="236" customWidth="1"/>
    <col min="13085" max="13085" width="19.25" style="236" customWidth="1"/>
    <col min="13086" max="13313" width="8.875" style="236"/>
    <col min="13314" max="13314" width="15" style="236" customWidth="1"/>
    <col min="13315" max="13315" width="3.625" style="236" customWidth="1"/>
    <col min="13316" max="13316" width="10.625" style="236" customWidth="1"/>
    <col min="13317" max="13317" width="3.375" style="236" customWidth="1"/>
    <col min="13318" max="13318" width="4.625" style="236" customWidth="1"/>
    <col min="13319" max="13319" width="4.875" style="236" customWidth="1"/>
    <col min="13320" max="13320" width="4.5" style="236" customWidth="1"/>
    <col min="13321" max="13321" width="3.375" style="236" customWidth="1"/>
    <col min="13322" max="13322" width="6.125" style="236" customWidth="1"/>
    <col min="13323" max="13324" width="5.375" style="236" customWidth="1"/>
    <col min="13325" max="13325" width="7.375" style="236" customWidth="1"/>
    <col min="13326" max="13326" width="7.625" style="236" customWidth="1"/>
    <col min="13327" max="13327" width="3.375" style="236" customWidth="1"/>
    <col min="13328" max="13328" width="10.375" style="236" customWidth="1"/>
    <col min="13329" max="13329" width="3.75" style="236" customWidth="1"/>
    <col min="13330" max="13330" width="4.5" style="236" customWidth="1"/>
    <col min="13331" max="13331" width="3.375" style="236" customWidth="1"/>
    <col min="13332" max="13332" width="7.125" style="236" customWidth="1"/>
    <col min="13333" max="13333" width="7.375" style="236" customWidth="1"/>
    <col min="13334" max="13334" width="11.625" style="236" customWidth="1"/>
    <col min="13335" max="13335" width="6" style="236" customWidth="1"/>
    <col min="13336" max="13336" width="9.375" style="236" customWidth="1"/>
    <col min="13337" max="13337" width="7.25" style="236" customWidth="1"/>
    <col min="13338" max="13338" width="8.875" style="236" hidden="1" customWidth="1"/>
    <col min="13339" max="13339" width="2.875" style="236" customWidth="1"/>
    <col min="13340" max="13340" width="10.5" style="236" customWidth="1"/>
    <col min="13341" max="13341" width="19.25" style="236" customWidth="1"/>
    <col min="13342" max="13569" width="8.875" style="236"/>
    <col min="13570" max="13570" width="15" style="236" customWidth="1"/>
    <col min="13571" max="13571" width="3.625" style="236" customWidth="1"/>
    <col min="13572" max="13572" width="10.625" style="236" customWidth="1"/>
    <col min="13573" max="13573" width="3.375" style="236" customWidth="1"/>
    <col min="13574" max="13574" width="4.625" style="236" customWidth="1"/>
    <col min="13575" max="13575" width="4.875" style="236" customWidth="1"/>
    <col min="13576" max="13576" width="4.5" style="236" customWidth="1"/>
    <col min="13577" max="13577" width="3.375" style="236" customWidth="1"/>
    <col min="13578" max="13578" width="6.125" style="236" customWidth="1"/>
    <col min="13579" max="13580" width="5.375" style="236" customWidth="1"/>
    <col min="13581" max="13581" width="7.375" style="236" customWidth="1"/>
    <col min="13582" max="13582" width="7.625" style="236" customWidth="1"/>
    <col min="13583" max="13583" width="3.375" style="236" customWidth="1"/>
    <col min="13584" max="13584" width="10.375" style="236" customWidth="1"/>
    <col min="13585" max="13585" width="3.75" style="236" customWidth="1"/>
    <col min="13586" max="13586" width="4.5" style="236" customWidth="1"/>
    <col min="13587" max="13587" width="3.375" style="236" customWidth="1"/>
    <col min="13588" max="13588" width="7.125" style="236" customWidth="1"/>
    <col min="13589" max="13589" width="7.375" style="236" customWidth="1"/>
    <col min="13590" max="13590" width="11.625" style="236" customWidth="1"/>
    <col min="13591" max="13591" width="6" style="236" customWidth="1"/>
    <col min="13592" max="13592" width="9.375" style="236" customWidth="1"/>
    <col min="13593" max="13593" width="7.25" style="236" customWidth="1"/>
    <col min="13594" max="13594" width="8.875" style="236" hidden="1" customWidth="1"/>
    <col min="13595" max="13595" width="2.875" style="236" customWidth="1"/>
    <col min="13596" max="13596" width="10.5" style="236" customWidth="1"/>
    <col min="13597" max="13597" width="19.25" style="236" customWidth="1"/>
    <col min="13598" max="13825" width="8.875" style="236"/>
    <col min="13826" max="13826" width="15" style="236" customWidth="1"/>
    <col min="13827" max="13827" width="3.625" style="236" customWidth="1"/>
    <col min="13828" max="13828" width="10.625" style="236" customWidth="1"/>
    <col min="13829" max="13829" width="3.375" style="236" customWidth="1"/>
    <col min="13830" max="13830" width="4.625" style="236" customWidth="1"/>
    <col min="13831" max="13831" width="4.875" style="236" customWidth="1"/>
    <col min="13832" max="13832" width="4.5" style="236" customWidth="1"/>
    <col min="13833" max="13833" width="3.375" style="236" customWidth="1"/>
    <col min="13834" max="13834" width="6.125" style="236" customWidth="1"/>
    <col min="13835" max="13836" width="5.375" style="236" customWidth="1"/>
    <col min="13837" max="13837" width="7.375" style="236" customWidth="1"/>
    <col min="13838" max="13838" width="7.625" style="236" customWidth="1"/>
    <col min="13839" max="13839" width="3.375" style="236" customWidth="1"/>
    <col min="13840" max="13840" width="10.375" style="236" customWidth="1"/>
    <col min="13841" max="13841" width="3.75" style="236" customWidth="1"/>
    <col min="13842" max="13842" width="4.5" style="236" customWidth="1"/>
    <col min="13843" max="13843" width="3.375" style="236" customWidth="1"/>
    <col min="13844" max="13844" width="7.125" style="236" customWidth="1"/>
    <col min="13845" max="13845" width="7.375" style="236" customWidth="1"/>
    <col min="13846" max="13846" width="11.625" style="236" customWidth="1"/>
    <col min="13847" max="13847" width="6" style="236" customWidth="1"/>
    <col min="13848" max="13848" width="9.375" style="236" customWidth="1"/>
    <col min="13849" max="13849" width="7.25" style="236" customWidth="1"/>
    <col min="13850" max="13850" width="8.875" style="236" hidden="1" customWidth="1"/>
    <col min="13851" max="13851" width="2.875" style="236" customWidth="1"/>
    <col min="13852" max="13852" width="10.5" style="236" customWidth="1"/>
    <col min="13853" max="13853" width="19.25" style="236" customWidth="1"/>
    <col min="13854" max="14081" width="8.875" style="236"/>
    <col min="14082" max="14082" width="15" style="236" customWidth="1"/>
    <col min="14083" max="14083" width="3.625" style="236" customWidth="1"/>
    <col min="14084" max="14084" width="10.625" style="236" customWidth="1"/>
    <col min="14085" max="14085" width="3.375" style="236" customWidth="1"/>
    <col min="14086" max="14086" width="4.625" style="236" customWidth="1"/>
    <col min="14087" max="14087" width="4.875" style="236" customWidth="1"/>
    <col min="14088" max="14088" width="4.5" style="236" customWidth="1"/>
    <col min="14089" max="14089" width="3.375" style="236" customWidth="1"/>
    <col min="14090" max="14090" width="6.125" style="236" customWidth="1"/>
    <col min="14091" max="14092" width="5.375" style="236" customWidth="1"/>
    <col min="14093" max="14093" width="7.375" style="236" customWidth="1"/>
    <col min="14094" max="14094" width="7.625" style="236" customWidth="1"/>
    <col min="14095" max="14095" width="3.375" style="236" customWidth="1"/>
    <col min="14096" max="14096" width="10.375" style="236" customWidth="1"/>
    <col min="14097" max="14097" width="3.75" style="236" customWidth="1"/>
    <col min="14098" max="14098" width="4.5" style="236" customWidth="1"/>
    <col min="14099" max="14099" width="3.375" style="236" customWidth="1"/>
    <col min="14100" max="14100" width="7.125" style="236" customWidth="1"/>
    <col min="14101" max="14101" width="7.375" style="236" customWidth="1"/>
    <col min="14102" max="14102" width="11.625" style="236" customWidth="1"/>
    <col min="14103" max="14103" width="6" style="236" customWidth="1"/>
    <col min="14104" max="14104" width="9.375" style="236" customWidth="1"/>
    <col min="14105" max="14105" width="7.25" style="236" customWidth="1"/>
    <col min="14106" max="14106" width="8.875" style="236" hidden="1" customWidth="1"/>
    <col min="14107" max="14107" width="2.875" style="236" customWidth="1"/>
    <col min="14108" max="14108" width="10.5" style="236" customWidth="1"/>
    <col min="14109" max="14109" width="19.25" style="236" customWidth="1"/>
    <col min="14110" max="14337" width="8.875" style="236"/>
    <col min="14338" max="14338" width="15" style="236" customWidth="1"/>
    <col min="14339" max="14339" width="3.625" style="236" customWidth="1"/>
    <col min="14340" max="14340" width="10.625" style="236" customWidth="1"/>
    <col min="14341" max="14341" width="3.375" style="236" customWidth="1"/>
    <col min="14342" max="14342" width="4.625" style="236" customWidth="1"/>
    <col min="14343" max="14343" width="4.875" style="236" customWidth="1"/>
    <col min="14344" max="14344" width="4.5" style="236" customWidth="1"/>
    <col min="14345" max="14345" width="3.375" style="236" customWidth="1"/>
    <col min="14346" max="14346" width="6.125" style="236" customWidth="1"/>
    <col min="14347" max="14348" width="5.375" style="236" customWidth="1"/>
    <col min="14349" max="14349" width="7.375" style="236" customWidth="1"/>
    <col min="14350" max="14350" width="7.625" style="236" customWidth="1"/>
    <col min="14351" max="14351" width="3.375" style="236" customWidth="1"/>
    <col min="14352" max="14352" width="10.375" style="236" customWidth="1"/>
    <col min="14353" max="14353" width="3.75" style="236" customWidth="1"/>
    <col min="14354" max="14354" width="4.5" style="236" customWidth="1"/>
    <col min="14355" max="14355" width="3.375" style="236" customWidth="1"/>
    <col min="14356" max="14356" width="7.125" style="236" customWidth="1"/>
    <col min="14357" max="14357" width="7.375" style="236" customWidth="1"/>
    <col min="14358" max="14358" width="11.625" style="236" customWidth="1"/>
    <col min="14359" max="14359" width="6" style="236" customWidth="1"/>
    <col min="14360" max="14360" width="9.375" style="236" customWidth="1"/>
    <col min="14361" max="14361" width="7.25" style="236" customWidth="1"/>
    <col min="14362" max="14362" width="8.875" style="236" hidden="1" customWidth="1"/>
    <col min="14363" max="14363" width="2.875" style="236" customWidth="1"/>
    <col min="14364" max="14364" width="10.5" style="236" customWidth="1"/>
    <col min="14365" max="14365" width="19.25" style="236" customWidth="1"/>
    <col min="14366" max="14593" width="8.875" style="236"/>
    <col min="14594" max="14594" width="15" style="236" customWidth="1"/>
    <col min="14595" max="14595" width="3.625" style="236" customWidth="1"/>
    <col min="14596" max="14596" width="10.625" style="236" customWidth="1"/>
    <col min="14597" max="14597" width="3.375" style="236" customWidth="1"/>
    <col min="14598" max="14598" width="4.625" style="236" customWidth="1"/>
    <col min="14599" max="14599" width="4.875" style="236" customWidth="1"/>
    <col min="14600" max="14600" width="4.5" style="236" customWidth="1"/>
    <col min="14601" max="14601" width="3.375" style="236" customWidth="1"/>
    <col min="14602" max="14602" width="6.125" style="236" customWidth="1"/>
    <col min="14603" max="14604" width="5.375" style="236" customWidth="1"/>
    <col min="14605" max="14605" width="7.375" style="236" customWidth="1"/>
    <col min="14606" max="14606" width="7.625" style="236" customWidth="1"/>
    <col min="14607" max="14607" width="3.375" style="236" customWidth="1"/>
    <col min="14608" max="14608" width="10.375" style="236" customWidth="1"/>
    <col min="14609" max="14609" width="3.75" style="236" customWidth="1"/>
    <col min="14610" max="14610" width="4.5" style="236" customWidth="1"/>
    <col min="14611" max="14611" width="3.375" style="236" customWidth="1"/>
    <col min="14612" max="14612" width="7.125" style="236" customWidth="1"/>
    <col min="14613" max="14613" width="7.375" style="236" customWidth="1"/>
    <col min="14614" max="14614" width="11.625" style="236" customWidth="1"/>
    <col min="14615" max="14615" width="6" style="236" customWidth="1"/>
    <col min="14616" max="14616" width="9.375" style="236" customWidth="1"/>
    <col min="14617" max="14617" width="7.25" style="236" customWidth="1"/>
    <col min="14618" max="14618" width="8.875" style="236" hidden="1" customWidth="1"/>
    <col min="14619" max="14619" width="2.875" style="236" customWidth="1"/>
    <col min="14620" max="14620" width="10.5" style="236" customWidth="1"/>
    <col min="14621" max="14621" width="19.25" style="236" customWidth="1"/>
    <col min="14622" max="14849" width="8.875" style="236"/>
    <col min="14850" max="14850" width="15" style="236" customWidth="1"/>
    <col min="14851" max="14851" width="3.625" style="236" customWidth="1"/>
    <col min="14852" max="14852" width="10.625" style="236" customWidth="1"/>
    <col min="14853" max="14853" width="3.375" style="236" customWidth="1"/>
    <col min="14854" max="14854" width="4.625" style="236" customWidth="1"/>
    <col min="14855" max="14855" width="4.875" style="236" customWidth="1"/>
    <col min="14856" max="14856" width="4.5" style="236" customWidth="1"/>
    <col min="14857" max="14857" width="3.375" style="236" customWidth="1"/>
    <col min="14858" max="14858" width="6.125" style="236" customWidth="1"/>
    <col min="14859" max="14860" width="5.375" style="236" customWidth="1"/>
    <col min="14861" max="14861" width="7.375" style="236" customWidth="1"/>
    <col min="14862" max="14862" width="7.625" style="236" customWidth="1"/>
    <col min="14863" max="14863" width="3.375" style="236" customWidth="1"/>
    <col min="14864" max="14864" width="10.375" style="236" customWidth="1"/>
    <col min="14865" max="14865" width="3.75" style="236" customWidth="1"/>
    <col min="14866" max="14866" width="4.5" style="236" customWidth="1"/>
    <col min="14867" max="14867" width="3.375" style="236" customWidth="1"/>
    <col min="14868" max="14868" width="7.125" style="236" customWidth="1"/>
    <col min="14869" max="14869" width="7.375" style="236" customWidth="1"/>
    <col min="14870" max="14870" width="11.625" style="236" customWidth="1"/>
    <col min="14871" max="14871" width="6" style="236" customWidth="1"/>
    <col min="14872" max="14872" width="9.375" style="236" customWidth="1"/>
    <col min="14873" max="14873" width="7.25" style="236" customWidth="1"/>
    <col min="14874" max="14874" width="8.875" style="236" hidden="1" customWidth="1"/>
    <col min="14875" max="14875" width="2.875" style="236" customWidth="1"/>
    <col min="14876" max="14876" width="10.5" style="236" customWidth="1"/>
    <col min="14877" max="14877" width="19.25" style="236" customWidth="1"/>
    <col min="14878" max="15105" width="8.875" style="236"/>
    <col min="15106" max="15106" width="15" style="236" customWidth="1"/>
    <col min="15107" max="15107" width="3.625" style="236" customWidth="1"/>
    <col min="15108" max="15108" width="10.625" style="236" customWidth="1"/>
    <col min="15109" max="15109" width="3.375" style="236" customWidth="1"/>
    <col min="15110" max="15110" width="4.625" style="236" customWidth="1"/>
    <col min="15111" max="15111" width="4.875" style="236" customWidth="1"/>
    <col min="15112" max="15112" width="4.5" style="236" customWidth="1"/>
    <col min="15113" max="15113" width="3.375" style="236" customWidth="1"/>
    <col min="15114" max="15114" width="6.125" style="236" customWidth="1"/>
    <col min="15115" max="15116" width="5.375" style="236" customWidth="1"/>
    <col min="15117" max="15117" width="7.375" style="236" customWidth="1"/>
    <col min="15118" max="15118" width="7.625" style="236" customWidth="1"/>
    <col min="15119" max="15119" width="3.375" style="236" customWidth="1"/>
    <col min="15120" max="15120" width="10.375" style="236" customWidth="1"/>
    <col min="15121" max="15121" width="3.75" style="236" customWidth="1"/>
    <col min="15122" max="15122" width="4.5" style="236" customWidth="1"/>
    <col min="15123" max="15123" width="3.375" style="236" customWidth="1"/>
    <col min="15124" max="15124" width="7.125" style="236" customWidth="1"/>
    <col min="15125" max="15125" width="7.375" style="236" customWidth="1"/>
    <col min="15126" max="15126" width="11.625" style="236" customWidth="1"/>
    <col min="15127" max="15127" width="6" style="236" customWidth="1"/>
    <col min="15128" max="15128" width="9.375" style="236" customWidth="1"/>
    <col min="15129" max="15129" width="7.25" style="236" customWidth="1"/>
    <col min="15130" max="15130" width="8.875" style="236" hidden="1" customWidth="1"/>
    <col min="15131" max="15131" width="2.875" style="236" customWidth="1"/>
    <col min="15132" max="15132" width="10.5" style="236" customWidth="1"/>
    <col min="15133" max="15133" width="19.25" style="236" customWidth="1"/>
    <col min="15134" max="15361" width="8.875" style="236"/>
    <col min="15362" max="15362" width="15" style="236" customWidth="1"/>
    <col min="15363" max="15363" width="3.625" style="236" customWidth="1"/>
    <col min="15364" max="15364" width="10.625" style="236" customWidth="1"/>
    <col min="15365" max="15365" width="3.375" style="236" customWidth="1"/>
    <col min="15366" max="15366" width="4.625" style="236" customWidth="1"/>
    <col min="15367" max="15367" width="4.875" style="236" customWidth="1"/>
    <col min="15368" max="15368" width="4.5" style="236" customWidth="1"/>
    <col min="15369" max="15369" width="3.375" style="236" customWidth="1"/>
    <col min="15370" max="15370" width="6.125" style="236" customWidth="1"/>
    <col min="15371" max="15372" width="5.375" style="236" customWidth="1"/>
    <col min="15373" max="15373" width="7.375" style="236" customWidth="1"/>
    <col min="15374" max="15374" width="7.625" style="236" customWidth="1"/>
    <col min="15375" max="15375" width="3.375" style="236" customWidth="1"/>
    <col min="15376" max="15376" width="10.375" style="236" customWidth="1"/>
    <col min="15377" max="15377" width="3.75" style="236" customWidth="1"/>
    <col min="15378" max="15378" width="4.5" style="236" customWidth="1"/>
    <col min="15379" max="15379" width="3.375" style="236" customWidth="1"/>
    <col min="15380" max="15380" width="7.125" style="236" customWidth="1"/>
    <col min="15381" max="15381" width="7.375" style="236" customWidth="1"/>
    <col min="15382" max="15382" width="11.625" style="236" customWidth="1"/>
    <col min="15383" max="15383" width="6" style="236" customWidth="1"/>
    <col min="15384" max="15384" width="9.375" style="236" customWidth="1"/>
    <col min="15385" max="15385" width="7.25" style="236" customWidth="1"/>
    <col min="15386" max="15386" width="8.875" style="236" hidden="1" customWidth="1"/>
    <col min="15387" max="15387" width="2.875" style="236" customWidth="1"/>
    <col min="15388" max="15388" width="10.5" style="236" customWidth="1"/>
    <col min="15389" max="15389" width="19.25" style="236" customWidth="1"/>
    <col min="15390" max="15617" width="8.875" style="236"/>
    <col min="15618" max="15618" width="15" style="236" customWidth="1"/>
    <col min="15619" max="15619" width="3.625" style="236" customWidth="1"/>
    <col min="15620" max="15620" width="10.625" style="236" customWidth="1"/>
    <col min="15621" max="15621" width="3.375" style="236" customWidth="1"/>
    <col min="15622" max="15622" width="4.625" style="236" customWidth="1"/>
    <col min="15623" max="15623" width="4.875" style="236" customWidth="1"/>
    <col min="15624" max="15624" width="4.5" style="236" customWidth="1"/>
    <col min="15625" max="15625" width="3.375" style="236" customWidth="1"/>
    <col min="15626" max="15626" width="6.125" style="236" customWidth="1"/>
    <col min="15627" max="15628" width="5.375" style="236" customWidth="1"/>
    <col min="15629" max="15629" width="7.375" style="236" customWidth="1"/>
    <col min="15630" max="15630" width="7.625" style="236" customWidth="1"/>
    <col min="15631" max="15631" width="3.375" style="236" customWidth="1"/>
    <col min="15632" max="15632" width="10.375" style="236" customWidth="1"/>
    <col min="15633" max="15633" width="3.75" style="236" customWidth="1"/>
    <col min="15634" max="15634" width="4.5" style="236" customWidth="1"/>
    <col min="15635" max="15635" width="3.375" style="236" customWidth="1"/>
    <col min="15636" max="15636" width="7.125" style="236" customWidth="1"/>
    <col min="15637" max="15637" width="7.375" style="236" customWidth="1"/>
    <col min="15638" max="15638" width="11.625" style="236" customWidth="1"/>
    <col min="15639" max="15639" width="6" style="236" customWidth="1"/>
    <col min="15640" max="15640" width="9.375" style="236" customWidth="1"/>
    <col min="15641" max="15641" width="7.25" style="236" customWidth="1"/>
    <col min="15642" max="15642" width="8.875" style="236" hidden="1" customWidth="1"/>
    <col min="15643" max="15643" width="2.875" style="236" customWidth="1"/>
    <col min="15644" max="15644" width="10.5" style="236" customWidth="1"/>
    <col min="15645" max="15645" width="19.25" style="236" customWidth="1"/>
    <col min="15646" max="15873" width="8.875" style="236"/>
    <col min="15874" max="15874" width="15" style="236" customWidth="1"/>
    <col min="15875" max="15875" width="3.625" style="236" customWidth="1"/>
    <col min="15876" max="15876" width="10.625" style="236" customWidth="1"/>
    <col min="15877" max="15877" width="3.375" style="236" customWidth="1"/>
    <col min="15878" max="15878" width="4.625" style="236" customWidth="1"/>
    <col min="15879" max="15879" width="4.875" style="236" customWidth="1"/>
    <col min="15880" max="15880" width="4.5" style="236" customWidth="1"/>
    <col min="15881" max="15881" width="3.375" style="236" customWidth="1"/>
    <col min="15882" max="15882" width="6.125" style="236" customWidth="1"/>
    <col min="15883" max="15884" width="5.375" style="236" customWidth="1"/>
    <col min="15885" max="15885" width="7.375" style="236" customWidth="1"/>
    <col min="15886" max="15886" width="7.625" style="236" customWidth="1"/>
    <col min="15887" max="15887" width="3.375" style="236" customWidth="1"/>
    <col min="15888" max="15888" width="10.375" style="236" customWidth="1"/>
    <col min="15889" max="15889" width="3.75" style="236" customWidth="1"/>
    <col min="15890" max="15890" width="4.5" style="236" customWidth="1"/>
    <col min="15891" max="15891" width="3.375" style="236" customWidth="1"/>
    <col min="15892" max="15892" width="7.125" style="236" customWidth="1"/>
    <col min="15893" max="15893" width="7.375" style="236" customWidth="1"/>
    <col min="15894" max="15894" width="11.625" style="236" customWidth="1"/>
    <col min="15895" max="15895" width="6" style="236" customWidth="1"/>
    <col min="15896" max="15896" width="9.375" style="236" customWidth="1"/>
    <col min="15897" max="15897" width="7.25" style="236" customWidth="1"/>
    <col min="15898" max="15898" width="8.875" style="236" hidden="1" customWidth="1"/>
    <col min="15899" max="15899" width="2.875" style="236" customWidth="1"/>
    <col min="15900" max="15900" width="10.5" style="236" customWidth="1"/>
    <col min="15901" max="15901" width="19.25" style="236" customWidth="1"/>
    <col min="15902" max="16129" width="8.875" style="236"/>
    <col min="16130" max="16130" width="15" style="236" customWidth="1"/>
    <col min="16131" max="16131" width="3.625" style="236" customWidth="1"/>
    <col min="16132" max="16132" width="10.625" style="236" customWidth="1"/>
    <col min="16133" max="16133" width="3.375" style="236" customWidth="1"/>
    <col min="16134" max="16134" width="4.625" style="236" customWidth="1"/>
    <col min="16135" max="16135" width="4.875" style="236" customWidth="1"/>
    <col min="16136" max="16136" width="4.5" style="236" customWidth="1"/>
    <col min="16137" max="16137" width="3.375" style="236" customWidth="1"/>
    <col min="16138" max="16138" width="6.125" style="236" customWidth="1"/>
    <col min="16139" max="16140" width="5.375" style="236" customWidth="1"/>
    <col min="16141" max="16141" width="7.375" style="236" customWidth="1"/>
    <col min="16142" max="16142" width="7.625" style="236" customWidth="1"/>
    <col min="16143" max="16143" width="3.375" style="236" customWidth="1"/>
    <col min="16144" max="16144" width="10.375" style="236" customWidth="1"/>
    <col min="16145" max="16145" width="3.75" style="236" customWidth="1"/>
    <col min="16146" max="16146" width="4.5" style="236" customWidth="1"/>
    <col min="16147" max="16147" width="3.375" style="236" customWidth="1"/>
    <col min="16148" max="16148" width="7.125" style="236" customWidth="1"/>
    <col min="16149" max="16149" width="7.375" style="236" customWidth="1"/>
    <col min="16150" max="16150" width="11.625" style="236" customWidth="1"/>
    <col min="16151" max="16151" width="6" style="236" customWidth="1"/>
    <col min="16152" max="16152" width="9.375" style="236" customWidth="1"/>
    <col min="16153" max="16153" width="7.25" style="236" customWidth="1"/>
    <col min="16154" max="16154" width="8.875" style="236" hidden="1" customWidth="1"/>
    <col min="16155" max="16155" width="2.875" style="236" customWidth="1"/>
    <col min="16156" max="16156" width="10.5" style="236" customWidth="1"/>
    <col min="16157" max="16157" width="19.25" style="236" customWidth="1"/>
    <col min="16158" max="16384" width="8.875" style="236"/>
  </cols>
  <sheetData>
    <row r="1" spans="1:30" s="232" customFormat="1" ht="36" customHeight="1" thickBot="1">
      <c r="A1" s="229"/>
      <c r="B1" s="230" t="s">
        <v>166</v>
      </c>
      <c r="C1" s="231"/>
      <c r="D1" s="231"/>
      <c r="E1" s="231"/>
      <c r="F1" s="231"/>
      <c r="G1" s="231"/>
      <c r="H1" s="231"/>
      <c r="I1" s="231"/>
      <c r="J1" s="229"/>
      <c r="K1" s="229"/>
      <c r="L1" s="229"/>
      <c r="M1" s="229"/>
      <c r="N1" s="229"/>
      <c r="O1" s="229"/>
      <c r="P1" s="229"/>
      <c r="Q1" s="229"/>
      <c r="R1" s="229"/>
      <c r="S1" s="857"/>
      <c r="T1" s="857"/>
      <c r="U1" s="857"/>
      <c r="V1" s="857"/>
      <c r="W1" s="858" t="s">
        <v>293</v>
      </c>
      <c r="X1" s="858"/>
      <c r="Y1" s="858"/>
      <c r="Z1" s="858"/>
    </row>
    <row r="2" spans="1:30" s="232" customFormat="1" ht="20.100000000000001" customHeight="1" thickBot="1">
      <c r="A2" s="229"/>
      <c r="B2" s="859" t="s">
        <v>168</v>
      </c>
      <c r="C2" s="859"/>
      <c r="D2" s="859"/>
      <c r="E2" s="859"/>
      <c r="F2" s="859"/>
      <c r="G2" s="859"/>
      <c r="H2" s="859"/>
      <c r="I2" s="859"/>
      <c r="J2" s="859"/>
      <c r="K2" s="859"/>
      <c r="L2" s="859"/>
      <c r="M2" s="859"/>
      <c r="N2" s="859"/>
      <c r="O2" s="859"/>
      <c r="P2" s="859"/>
      <c r="Q2" s="859"/>
      <c r="R2" s="859"/>
      <c r="S2" s="859"/>
      <c r="T2" s="859"/>
      <c r="U2" s="859"/>
      <c r="V2" s="859"/>
      <c r="W2" s="859"/>
      <c r="X2" s="859"/>
      <c r="Y2" s="859"/>
      <c r="Z2" s="229"/>
      <c r="AB2" s="233" t="s">
        <v>169</v>
      </c>
    </row>
    <row r="3" spans="1:30" ht="20.100000000000001" customHeight="1">
      <c r="A3" s="234"/>
      <c r="B3" s="234"/>
      <c r="C3" s="234"/>
      <c r="D3" s="234"/>
      <c r="E3" s="234"/>
      <c r="F3" s="234"/>
      <c r="G3" s="234"/>
      <c r="H3" s="234"/>
      <c r="I3" s="234"/>
      <c r="J3" s="234"/>
      <c r="K3" s="234"/>
      <c r="L3" s="235"/>
      <c r="M3" s="235"/>
      <c r="N3" s="234"/>
      <c r="O3" s="234"/>
      <c r="P3" s="234"/>
      <c r="Q3" s="234"/>
      <c r="R3" s="234"/>
      <c r="S3" s="235"/>
      <c r="T3" s="234"/>
      <c r="U3" s="234"/>
      <c r="V3" s="234"/>
      <c r="W3" s="234"/>
      <c r="X3" s="234"/>
      <c r="Y3" s="234"/>
      <c r="Z3" s="234"/>
      <c r="AB3" s="237" t="s">
        <v>170</v>
      </c>
    </row>
    <row r="4" spans="1:30" s="232" customFormat="1" ht="20.100000000000001" customHeight="1" thickBot="1">
      <c r="A4" s="229"/>
      <c r="B4" s="238"/>
      <c r="C4" s="238"/>
      <c r="D4" s="238"/>
      <c r="E4" s="238"/>
      <c r="F4" s="238"/>
      <c r="G4" s="238"/>
      <c r="H4" s="238"/>
      <c r="I4" s="238"/>
      <c r="J4" s="238"/>
      <c r="K4" s="238"/>
      <c r="L4" s="238"/>
      <c r="M4" s="238"/>
      <c r="N4" s="238"/>
      <c r="O4" s="238"/>
      <c r="P4" s="239"/>
      <c r="Q4" s="240" t="s">
        <v>171</v>
      </c>
      <c r="R4" s="860"/>
      <c r="S4" s="860"/>
      <c r="T4" s="241" t="s">
        <v>172</v>
      </c>
      <c r="U4" s="242"/>
      <c r="V4" s="243" t="s">
        <v>173</v>
      </c>
      <c r="W4" s="242"/>
      <c r="X4" s="244" t="s">
        <v>174</v>
      </c>
      <c r="Y4" s="238"/>
      <c r="Z4" s="229"/>
      <c r="AB4" s="245" t="s">
        <v>175</v>
      </c>
    </row>
    <row r="5" spans="1:30" ht="30" customHeight="1">
      <c r="B5" s="246" t="s">
        <v>176</v>
      </c>
      <c r="C5" s="861"/>
      <c r="D5" s="862"/>
      <c r="E5" s="862"/>
      <c r="F5" s="862"/>
      <c r="G5" s="862"/>
      <c r="H5" s="862"/>
      <c r="I5" s="862"/>
      <c r="J5" s="862"/>
      <c r="K5" s="862"/>
      <c r="L5" s="862"/>
      <c r="M5" s="862"/>
      <c r="N5" s="862"/>
      <c r="O5" s="247"/>
      <c r="P5" s="863"/>
      <c r="Q5" s="863"/>
      <c r="R5" s="863"/>
      <c r="S5" s="863"/>
      <c r="T5" s="863"/>
      <c r="U5" s="863"/>
      <c r="V5" s="863"/>
      <c r="W5" s="863"/>
      <c r="X5" s="863"/>
      <c r="Y5" s="864"/>
      <c r="Z5" s="248"/>
      <c r="AB5" s="249" t="s">
        <v>177</v>
      </c>
      <c r="AC5" s="249" t="s">
        <v>178</v>
      </c>
      <c r="AD5" s="250"/>
    </row>
    <row r="6" spans="1:30" ht="20.100000000000001" customHeight="1">
      <c r="B6" s="251" t="s">
        <v>179</v>
      </c>
      <c r="C6" s="846"/>
      <c r="D6" s="847"/>
      <c r="E6" s="847"/>
      <c r="F6" s="847"/>
      <c r="G6" s="847"/>
      <c r="H6" s="847"/>
      <c r="I6" s="847"/>
      <c r="J6" s="847"/>
      <c r="K6" s="847"/>
      <c r="L6" s="847"/>
      <c r="M6" s="847"/>
      <c r="N6" s="847"/>
      <c r="O6" s="252"/>
      <c r="P6" s="848" t="s">
        <v>180</v>
      </c>
      <c r="Q6" s="848"/>
      <c r="R6" s="848"/>
      <c r="S6" s="849"/>
      <c r="T6" s="849"/>
      <c r="U6" s="253"/>
      <c r="V6" s="253"/>
      <c r="W6" s="253"/>
      <c r="X6" s="253"/>
      <c r="Y6" s="254"/>
      <c r="Z6" s="248"/>
      <c r="AB6" s="255"/>
      <c r="AC6" s="256"/>
      <c r="AD6" s="257"/>
    </row>
    <row r="7" spans="1:30" ht="20.100000000000001" customHeight="1" thickBot="1">
      <c r="B7" s="258" t="s">
        <v>181</v>
      </c>
      <c r="C7" s="850"/>
      <c r="D7" s="851"/>
      <c r="E7" s="259" t="s">
        <v>172</v>
      </c>
      <c r="F7" s="260"/>
      <c r="G7" s="259" t="s">
        <v>173</v>
      </c>
      <c r="H7" s="261"/>
      <c r="I7" s="261"/>
      <c r="J7" s="796" t="s">
        <v>182</v>
      </c>
      <c r="K7" s="796"/>
      <c r="L7" s="262"/>
      <c r="M7" s="852" t="s">
        <v>183</v>
      </c>
      <c r="N7" s="853"/>
      <c r="O7" s="795" t="s">
        <v>178</v>
      </c>
      <c r="P7" s="796"/>
      <c r="Q7" s="796"/>
      <c r="R7" s="797"/>
      <c r="S7" s="854"/>
      <c r="T7" s="855"/>
      <c r="U7" s="855"/>
      <c r="V7" s="855"/>
      <c r="W7" s="855"/>
      <c r="X7" s="855"/>
      <c r="Y7" s="856"/>
      <c r="Z7" s="248"/>
      <c r="AB7" s="263" t="s">
        <v>184</v>
      </c>
      <c r="AC7" s="264" t="s">
        <v>185</v>
      </c>
      <c r="AD7" s="257"/>
    </row>
    <row r="8" spans="1:30" ht="20.100000000000001" customHeight="1" thickBot="1">
      <c r="B8" s="265" t="s">
        <v>186</v>
      </c>
      <c r="C8" s="834"/>
      <c r="D8" s="835"/>
      <c r="E8" s="835"/>
      <c r="F8" s="835"/>
      <c r="G8" s="835"/>
      <c r="H8" s="835"/>
      <c r="I8" s="835"/>
      <c r="J8" s="835"/>
      <c r="K8" s="835"/>
      <c r="L8" s="835"/>
      <c r="M8" s="835"/>
      <c r="N8" s="835"/>
      <c r="O8" s="835"/>
      <c r="P8" s="835"/>
      <c r="Q8" s="835"/>
      <c r="R8" s="835"/>
      <c r="S8" s="835"/>
      <c r="T8" s="835"/>
      <c r="U8" s="835"/>
      <c r="V8" s="835"/>
      <c r="W8" s="835"/>
      <c r="X8" s="835"/>
      <c r="Y8" s="836"/>
      <c r="Z8" s="248"/>
      <c r="AB8" s="266" t="s">
        <v>187</v>
      </c>
    </row>
    <row r="9" spans="1:30" ht="20.100000000000001" customHeight="1">
      <c r="B9" s="267" t="s">
        <v>188</v>
      </c>
      <c r="C9" s="825"/>
      <c r="D9" s="826"/>
      <c r="E9" s="826"/>
      <c r="F9" s="826"/>
      <c r="G9" s="826"/>
      <c r="H9" s="826"/>
      <c r="I9" s="826"/>
      <c r="J9" s="826"/>
      <c r="K9" s="826"/>
      <c r="L9" s="826"/>
      <c r="M9" s="826"/>
      <c r="N9" s="826"/>
      <c r="O9" s="826"/>
      <c r="P9" s="826"/>
      <c r="Q9" s="826"/>
      <c r="R9" s="826"/>
      <c r="S9" s="826"/>
      <c r="T9" s="826"/>
      <c r="U9" s="826"/>
      <c r="V9" s="826"/>
      <c r="W9" s="826"/>
      <c r="X9" s="826"/>
      <c r="Y9" s="837"/>
      <c r="Z9" s="248"/>
      <c r="AB9" s="838" t="s">
        <v>189</v>
      </c>
      <c r="AC9" s="839"/>
    </row>
    <row r="10" spans="1:30" ht="20.100000000000001" customHeight="1">
      <c r="B10" s="268" t="s">
        <v>189</v>
      </c>
      <c r="C10" s="840"/>
      <c r="D10" s="841"/>
      <c r="E10" s="269">
        <f>IF(C10="海外","(",)</f>
        <v>0</v>
      </c>
      <c r="F10" s="842"/>
      <c r="G10" s="842"/>
      <c r="H10" s="842"/>
      <c r="I10" s="270">
        <f>IF(C10="海外",")",)</f>
        <v>0</v>
      </c>
      <c r="J10" s="843"/>
      <c r="K10" s="844"/>
      <c r="L10" s="844"/>
      <c r="M10" s="844"/>
      <c r="N10" s="844"/>
      <c r="O10" s="271">
        <f>IF(J10="その他","(",)</f>
        <v>0</v>
      </c>
      <c r="P10" s="845"/>
      <c r="Q10" s="845"/>
      <c r="R10" s="845"/>
      <c r="S10" s="272">
        <f>IF(J10="その他","）",)</f>
        <v>0</v>
      </c>
      <c r="T10" s="273"/>
      <c r="U10" s="274" t="s">
        <v>190</v>
      </c>
      <c r="V10" s="275"/>
      <c r="W10" s="259" t="s">
        <v>172</v>
      </c>
      <c r="X10" s="275"/>
      <c r="Y10" s="276" t="s">
        <v>173</v>
      </c>
      <c r="Z10" s="248"/>
      <c r="AB10" s="277"/>
      <c r="AC10" s="278"/>
    </row>
    <row r="11" spans="1:30" ht="39.950000000000003" customHeight="1">
      <c r="B11" s="279" t="s">
        <v>191</v>
      </c>
      <c r="C11" s="825"/>
      <c r="D11" s="826"/>
      <c r="E11" s="826"/>
      <c r="F11" s="826"/>
      <c r="G11" s="826"/>
      <c r="H11" s="826"/>
      <c r="I11" s="826"/>
      <c r="J11" s="826"/>
      <c r="K11" s="826"/>
      <c r="L11" s="826"/>
      <c r="M11" s="826"/>
      <c r="N11" s="826"/>
      <c r="O11" s="826"/>
      <c r="P11" s="826"/>
      <c r="Q11" s="826"/>
      <c r="R11" s="826"/>
      <c r="S11" s="826"/>
      <c r="T11" s="826"/>
      <c r="U11" s="826"/>
      <c r="V11" s="826"/>
      <c r="W11" s="826"/>
      <c r="X11" s="826"/>
      <c r="Y11" s="280"/>
      <c r="Z11" s="248"/>
      <c r="AB11" s="281" t="s">
        <v>185</v>
      </c>
      <c r="AC11" s="282" t="s">
        <v>192</v>
      </c>
    </row>
    <row r="12" spans="1:30" ht="20.100000000000001" customHeight="1" thickBot="1">
      <c r="B12" s="827" t="s">
        <v>193</v>
      </c>
      <c r="C12" s="828"/>
      <c r="D12" s="829"/>
      <c r="E12" s="830"/>
      <c r="F12" s="831"/>
      <c r="G12" s="831"/>
      <c r="H12" s="831"/>
      <c r="I12" s="831"/>
      <c r="J12" s="283" t="s">
        <v>194</v>
      </c>
      <c r="K12" s="795" t="s">
        <v>195</v>
      </c>
      <c r="L12" s="796"/>
      <c r="M12" s="797"/>
      <c r="N12" s="830"/>
      <c r="O12" s="831"/>
      <c r="P12" s="831"/>
      <c r="Q12" s="284" t="s">
        <v>196</v>
      </c>
      <c r="R12" s="832"/>
      <c r="S12" s="832"/>
      <c r="T12" s="832"/>
      <c r="U12" s="284" t="s">
        <v>197</v>
      </c>
      <c r="V12" s="285" t="s">
        <v>198</v>
      </c>
      <c r="W12" s="833"/>
      <c r="X12" s="833"/>
      <c r="Y12" s="283" t="s">
        <v>199</v>
      </c>
      <c r="Z12" s="248"/>
      <c r="AB12" s="286" t="s">
        <v>200</v>
      </c>
      <c r="AC12" s="282" t="s">
        <v>201</v>
      </c>
    </row>
    <row r="13" spans="1:30" ht="20.100000000000001" customHeight="1">
      <c r="B13" s="820"/>
      <c r="C13" s="821"/>
      <c r="D13" s="821"/>
      <c r="E13" s="821"/>
      <c r="F13" s="821"/>
      <c r="G13" s="821"/>
      <c r="H13" s="821"/>
      <c r="I13" s="821"/>
      <c r="J13" s="821"/>
      <c r="K13" s="821"/>
      <c r="L13" s="821"/>
      <c r="M13" s="821"/>
      <c r="N13" s="821"/>
      <c r="O13" s="821"/>
      <c r="P13" s="821"/>
      <c r="Q13" s="821"/>
      <c r="R13" s="821"/>
      <c r="S13" s="821"/>
      <c r="T13" s="821"/>
      <c r="U13" s="821"/>
      <c r="V13" s="821"/>
      <c r="W13" s="821"/>
      <c r="X13" s="821"/>
      <c r="Y13" s="822"/>
      <c r="Z13" s="248"/>
      <c r="AB13" s="235"/>
      <c r="AC13" s="287" t="s">
        <v>202</v>
      </c>
    </row>
    <row r="14" spans="1:30" ht="20.100000000000001" customHeight="1">
      <c r="A14" s="456"/>
      <c r="B14" s="448" t="s">
        <v>203</v>
      </c>
      <c r="C14" s="449" t="s">
        <v>204</v>
      </c>
      <c r="D14" s="288"/>
      <c r="E14" s="288"/>
      <c r="F14" s="289"/>
      <c r="G14" s="289"/>
      <c r="H14" s="289"/>
      <c r="I14" s="289"/>
      <c r="J14" s="289"/>
      <c r="K14" s="289"/>
      <c r="L14" s="289"/>
      <c r="M14" s="289"/>
      <c r="N14" s="289"/>
      <c r="O14" s="289"/>
      <c r="P14" s="289"/>
      <c r="Q14" s="289"/>
      <c r="R14" s="289"/>
      <c r="S14" s="289"/>
      <c r="T14" s="289"/>
      <c r="U14" s="289"/>
      <c r="V14" s="289"/>
      <c r="W14" s="289"/>
      <c r="X14" s="289"/>
      <c r="Y14" s="290"/>
      <c r="Z14" s="248"/>
      <c r="AB14" s="291"/>
      <c r="AC14" s="287" t="s">
        <v>205</v>
      </c>
    </row>
    <row r="15" spans="1:30" ht="20.100000000000001" customHeight="1">
      <c r="A15" s="456"/>
      <c r="B15" s="450"/>
      <c r="C15" s="451"/>
      <c r="D15" s="292"/>
      <c r="E15" s="293"/>
      <c r="F15" s="823"/>
      <c r="G15" s="823"/>
      <c r="H15" s="823"/>
      <c r="I15" s="823"/>
      <c r="J15" s="823"/>
      <c r="K15" s="823"/>
      <c r="L15" s="823"/>
      <c r="M15" s="823"/>
      <c r="N15" s="823"/>
      <c r="O15" s="823"/>
      <c r="P15" s="823"/>
      <c r="Q15" s="823"/>
      <c r="R15" s="823"/>
      <c r="S15" s="823"/>
      <c r="T15" s="823"/>
      <c r="U15" s="823"/>
      <c r="V15" s="823"/>
      <c r="W15" s="823"/>
      <c r="X15" s="823"/>
      <c r="Y15" s="824"/>
      <c r="Z15" s="248"/>
      <c r="AC15" s="287" t="s">
        <v>206</v>
      </c>
    </row>
    <row r="16" spans="1:30" ht="20.100000000000001" customHeight="1">
      <c r="A16" s="456"/>
      <c r="B16" s="452"/>
      <c r="C16" s="453" t="s">
        <v>172</v>
      </c>
      <c r="D16" s="296"/>
      <c r="E16" s="297" t="s">
        <v>173</v>
      </c>
      <c r="F16" s="808"/>
      <c r="G16" s="808"/>
      <c r="H16" s="808"/>
      <c r="I16" s="808"/>
      <c r="J16" s="808"/>
      <c r="K16" s="808"/>
      <c r="L16" s="808"/>
      <c r="M16" s="808"/>
      <c r="N16" s="808"/>
      <c r="O16" s="808"/>
      <c r="P16" s="808"/>
      <c r="Q16" s="808"/>
      <c r="R16" s="808"/>
      <c r="S16" s="808"/>
      <c r="T16" s="808"/>
      <c r="U16" s="808"/>
      <c r="V16" s="808"/>
      <c r="W16" s="808"/>
      <c r="X16" s="808"/>
      <c r="Y16" s="809"/>
      <c r="Z16" s="248"/>
      <c r="AC16" s="287" t="s">
        <v>207</v>
      </c>
    </row>
    <row r="17" spans="2:29" ht="20.100000000000001" customHeight="1" thickBot="1">
      <c r="B17" s="294"/>
      <c r="C17" s="295" t="s">
        <v>172</v>
      </c>
      <c r="D17" s="296"/>
      <c r="E17" s="297" t="s">
        <v>208</v>
      </c>
      <c r="F17" s="808"/>
      <c r="G17" s="808"/>
      <c r="H17" s="808"/>
      <c r="I17" s="808"/>
      <c r="J17" s="808"/>
      <c r="K17" s="808"/>
      <c r="L17" s="808"/>
      <c r="M17" s="808"/>
      <c r="N17" s="808"/>
      <c r="O17" s="808"/>
      <c r="P17" s="808"/>
      <c r="Q17" s="808"/>
      <c r="R17" s="808"/>
      <c r="S17" s="808"/>
      <c r="T17" s="808"/>
      <c r="U17" s="808"/>
      <c r="V17" s="808"/>
      <c r="W17" s="808"/>
      <c r="X17" s="808"/>
      <c r="Y17" s="809"/>
      <c r="Z17" s="248"/>
      <c r="AC17" s="298" t="s">
        <v>209</v>
      </c>
    </row>
    <row r="18" spans="2:29" ht="20.100000000000001" customHeight="1">
      <c r="B18" s="294"/>
      <c r="C18" s="295" t="s">
        <v>172</v>
      </c>
      <c r="D18" s="296"/>
      <c r="E18" s="297" t="s">
        <v>210</v>
      </c>
      <c r="F18" s="808"/>
      <c r="G18" s="808"/>
      <c r="H18" s="808"/>
      <c r="I18" s="808"/>
      <c r="J18" s="808"/>
      <c r="K18" s="808"/>
      <c r="L18" s="808"/>
      <c r="M18" s="808"/>
      <c r="N18" s="808"/>
      <c r="O18" s="808"/>
      <c r="P18" s="808"/>
      <c r="Q18" s="808"/>
      <c r="R18" s="808"/>
      <c r="S18" s="808"/>
      <c r="T18" s="808"/>
      <c r="U18" s="808"/>
      <c r="V18" s="808"/>
      <c r="W18" s="808"/>
      <c r="X18" s="808"/>
      <c r="Y18" s="809"/>
      <c r="Z18" s="248"/>
      <c r="AB18" s="299" t="s">
        <v>211</v>
      </c>
      <c r="AC18" s="300" t="s">
        <v>212</v>
      </c>
    </row>
    <row r="19" spans="2:29" ht="20.100000000000001" customHeight="1">
      <c r="B19" s="294"/>
      <c r="C19" s="295" t="s">
        <v>172</v>
      </c>
      <c r="D19" s="296"/>
      <c r="E19" s="297" t="s">
        <v>210</v>
      </c>
      <c r="F19" s="808"/>
      <c r="G19" s="808"/>
      <c r="H19" s="808"/>
      <c r="I19" s="808"/>
      <c r="J19" s="808"/>
      <c r="K19" s="808"/>
      <c r="L19" s="808"/>
      <c r="M19" s="808"/>
      <c r="N19" s="808"/>
      <c r="O19" s="808"/>
      <c r="P19" s="808"/>
      <c r="Q19" s="808"/>
      <c r="R19" s="808"/>
      <c r="S19" s="808"/>
      <c r="T19" s="808"/>
      <c r="U19" s="808"/>
      <c r="V19" s="808"/>
      <c r="W19" s="808"/>
      <c r="X19" s="808"/>
      <c r="Y19" s="809"/>
      <c r="Z19" s="248"/>
      <c r="AB19" s="301"/>
      <c r="AC19" s="302"/>
    </row>
    <row r="20" spans="2:29" ht="20.100000000000001" customHeight="1">
      <c r="B20" s="294"/>
      <c r="C20" s="295" t="s">
        <v>172</v>
      </c>
      <c r="D20" s="296"/>
      <c r="E20" s="297" t="s">
        <v>210</v>
      </c>
      <c r="F20" s="808"/>
      <c r="G20" s="808"/>
      <c r="H20" s="808"/>
      <c r="I20" s="808"/>
      <c r="J20" s="808"/>
      <c r="K20" s="808"/>
      <c r="L20" s="808"/>
      <c r="M20" s="808"/>
      <c r="N20" s="808"/>
      <c r="O20" s="808"/>
      <c r="P20" s="808"/>
      <c r="Q20" s="808"/>
      <c r="R20" s="808"/>
      <c r="S20" s="808"/>
      <c r="T20" s="808"/>
      <c r="U20" s="808"/>
      <c r="V20" s="808"/>
      <c r="W20" s="808"/>
      <c r="X20" s="808"/>
      <c r="Y20" s="809"/>
      <c r="Z20" s="248"/>
      <c r="AB20" s="281" t="s">
        <v>213</v>
      </c>
      <c r="AC20" s="303" t="s">
        <v>185</v>
      </c>
    </row>
    <row r="21" spans="2:29" ht="20.100000000000001" customHeight="1">
      <c r="B21" s="294"/>
      <c r="C21" s="295" t="s">
        <v>172</v>
      </c>
      <c r="D21" s="296"/>
      <c r="E21" s="297" t="s">
        <v>214</v>
      </c>
      <c r="F21" s="304"/>
      <c r="G21" s="304"/>
      <c r="H21" s="304"/>
      <c r="I21" s="304"/>
      <c r="J21" s="304"/>
      <c r="K21" s="304"/>
      <c r="L21" s="304"/>
      <c r="M21" s="304"/>
      <c r="N21" s="304"/>
      <c r="O21" s="304"/>
      <c r="P21" s="304"/>
      <c r="Q21" s="304"/>
      <c r="R21" s="304"/>
      <c r="S21" s="304"/>
      <c r="T21" s="304"/>
      <c r="U21" s="304"/>
      <c r="V21" s="304"/>
      <c r="W21" s="304"/>
      <c r="X21" s="304"/>
      <c r="Y21" s="305"/>
      <c r="Z21" s="248"/>
      <c r="AB21" s="306"/>
      <c r="AC21" s="303"/>
    </row>
    <row r="22" spans="2:29" ht="20.100000000000001" customHeight="1">
      <c r="B22" s="294"/>
      <c r="C22" s="295" t="s">
        <v>172</v>
      </c>
      <c r="D22" s="296"/>
      <c r="E22" s="297" t="s">
        <v>215</v>
      </c>
      <c r="F22" s="304"/>
      <c r="G22" s="304"/>
      <c r="H22" s="304"/>
      <c r="I22" s="304"/>
      <c r="J22" s="304"/>
      <c r="K22" s="304"/>
      <c r="L22" s="304"/>
      <c r="M22" s="304"/>
      <c r="N22" s="304"/>
      <c r="O22" s="304"/>
      <c r="P22" s="304"/>
      <c r="Q22" s="304"/>
      <c r="R22" s="304"/>
      <c r="S22" s="304"/>
      <c r="T22" s="304"/>
      <c r="U22" s="304"/>
      <c r="V22" s="304"/>
      <c r="W22" s="304"/>
      <c r="X22" s="304"/>
      <c r="Y22" s="305"/>
      <c r="Z22" s="248"/>
      <c r="AB22" s="306"/>
      <c r="AC22" s="303"/>
    </row>
    <row r="23" spans="2:29" ht="20.100000000000001" customHeight="1">
      <c r="B23" s="294"/>
      <c r="C23" s="295" t="s">
        <v>172</v>
      </c>
      <c r="D23" s="296"/>
      <c r="E23" s="297" t="s">
        <v>210</v>
      </c>
      <c r="F23" s="808"/>
      <c r="G23" s="808"/>
      <c r="H23" s="808"/>
      <c r="I23" s="808"/>
      <c r="J23" s="808"/>
      <c r="K23" s="808"/>
      <c r="L23" s="808"/>
      <c r="M23" s="808"/>
      <c r="N23" s="808"/>
      <c r="O23" s="808"/>
      <c r="P23" s="808"/>
      <c r="Q23" s="808"/>
      <c r="R23" s="808"/>
      <c r="S23" s="808"/>
      <c r="T23" s="808"/>
      <c r="U23" s="808"/>
      <c r="V23" s="808"/>
      <c r="W23" s="808"/>
      <c r="X23" s="808"/>
      <c r="Y23" s="809"/>
      <c r="Z23" s="248"/>
      <c r="AB23" s="301"/>
      <c r="AC23" s="302"/>
    </row>
    <row r="24" spans="2:29" ht="20.100000000000001" customHeight="1">
      <c r="B24" s="294"/>
      <c r="C24" s="295" t="s">
        <v>172</v>
      </c>
      <c r="D24" s="296"/>
      <c r="E24" s="297" t="s">
        <v>210</v>
      </c>
      <c r="F24" s="808"/>
      <c r="G24" s="808"/>
      <c r="H24" s="808"/>
      <c r="I24" s="808"/>
      <c r="J24" s="808"/>
      <c r="K24" s="808"/>
      <c r="L24" s="808"/>
      <c r="M24" s="808"/>
      <c r="N24" s="808"/>
      <c r="O24" s="808"/>
      <c r="P24" s="808"/>
      <c r="Q24" s="808"/>
      <c r="R24" s="808"/>
      <c r="S24" s="808"/>
      <c r="T24" s="808"/>
      <c r="U24" s="808"/>
      <c r="V24" s="808"/>
      <c r="W24" s="808"/>
      <c r="X24" s="808"/>
      <c r="Y24" s="809"/>
      <c r="Z24" s="248"/>
      <c r="AB24" s="281" t="s">
        <v>213</v>
      </c>
      <c r="AC24" s="303" t="s">
        <v>185</v>
      </c>
    </row>
    <row r="25" spans="2:29" ht="20.100000000000001" customHeight="1">
      <c r="B25" s="294"/>
      <c r="C25" s="295" t="s">
        <v>172</v>
      </c>
      <c r="D25" s="296"/>
      <c r="E25" s="297" t="s">
        <v>216</v>
      </c>
      <c r="F25" s="304"/>
      <c r="G25" s="304"/>
      <c r="H25" s="304"/>
      <c r="I25" s="304"/>
      <c r="J25" s="304"/>
      <c r="K25" s="304"/>
      <c r="L25" s="304"/>
      <c r="M25" s="304"/>
      <c r="N25" s="304"/>
      <c r="O25" s="304"/>
      <c r="P25" s="304"/>
      <c r="Q25" s="304"/>
      <c r="R25" s="304"/>
      <c r="S25" s="304"/>
      <c r="T25" s="304"/>
      <c r="U25" s="304"/>
      <c r="V25" s="304"/>
      <c r="W25" s="304"/>
      <c r="X25" s="304"/>
      <c r="Y25" s="305"/>
      <c r="Z25" s="248"/>
      <c r="AB25" s="306"/>
      <c r="AC25" s="303" t="s">
        <v>217</v>
      </c>
    </row>
    <row r="26" spans="2:29" ht="20.100000000000001" customHeight="1">
      <c r="B26" s="294"/>
      <c r="C26" s="295" t="s">
        <v>172</v>
      </c>
      <c r="D26" s="296"/>
      <c r="E26" s="297" t="s">
        <v>218</v>
      </c>
      <c r="F26" s="304"/>
      <c r="G26" s="304"/>
      <c r="H26" s="304"/>
      <c r="I26" s="304"/>
      <c r="J26" s="304"/>
      <c r="K26" s="304"/>
      <c r="L26" s="304"/>
      <c r="M26" s="304"/>
      <c r="N26" s="304"/>
      <c r="O26" s="304"/>
      <c r="P26" s="304"/>
      <c r="Q26" s="304"/>
      <c r="R26" s="304"/>
      <c r="S26" s="304"/>
      <c r="T26" s="304"/>
      <c r="U26" s="304"/>
      <c r="V26" s="304"/>
      <c r="W26" s="304"/>
      <c r="X26" s="304"/>
      <c r="Y26" s="305"/>
      <c r="Z26" s="248"/>
      <c r="AB26" s="306"/>
      <c r="AC26" s="303" t="s">
        <v>219</v>
      </c>
    </row>
    <row r="27" spans="2:29" ht="20.100000000000001" customHeight="1" thickBot="1">
      <c r="B27" s="307"/>
      <c r="C27" s="295"/>
      <c r="D27" s="308"/>
      <c r="E27" s="297"/>
      <c r="F27" s="818"/>
      <c r="G27" s="818"/>
      <c r="H27" s="818"/>
      <c r="I27" s="818"/>
      <c r="J27" s="818"/>
      <c r="K27" s="818"/>
      <c r="L27" s="818"/>
      <c r="M27" s="818"/>
      <c r="N27" s="818"/>
      <c r="O27" s="818"/>
      <c r="P27" s="818"/>
      <c r="Q27" s="818"/>
      <c r="R27" s="818"/>
      <c r="S27" s="818"/>
      <c r="T27" s="818"/>
      <c r="U27" s="818"/>
      <c r="V27" s="818"/>
      <c r="W27" s="818"/>
      <c r="X27" s="818"/>
      <c r="Y27" s="819"/>
      <c r="Z27" s="248"/>
      <c r="AB27" s="309" t="s">
        <v>220</v>
      </c>
      <c r="AC27" s="303" t="s">
        <v>221</v>
      </c>
    </row>
    <row r="28" spans="2:29" ht="20.100000000000001" customHeight="1">
      <c r="B28" s="310" t="s">
        <v>222</v>
      </c>
      <c r="C28" s="288"/>
      <c r="D28" s="292"/>
      <c r="E28" s="293"/>
      <c r="F28" s="292"/>
      <c r="G28" s="292"/>
      <c r="H28" s="292"/>
      <c r="I28" s="292"/>
      <c r="J28" s="292"/>
      <c r="K28" s="292"/>
      <c r="L28" s="292"/>
      <c r="M28" s="292"/>
      <c r="N28" s="292"/>
      <c r="O28" s="292"/>
      <c r="P28" s="292"/>
      <c r="Q28" s="292"/>
      <c r="R28" s="292"/>
      <c r="S28" s="292"/>
      <c r="T28" s="292"/>
      <c r="U28" s="292"/>
      <c r="V28" s="292"/>
      <c r="W28" s="292"/>
      <c r="X28" s="292"/>
      <c r="Y28" s="311"/>
      <c r="Z28" s="248"/>
      <c r="AB28" s="312"/>
      <c r="AC28" s="303" t="s">
        <v>223</v>
      </c>
    </row>
    <row r="29" spans="2:29" ht="20.100000000000001" customHeight="1">
      <c r="B29" s="310" t="s">
        <v>224</v>
      </c>
      <c r="C29" s="288"/>
      <c r="D29" s="289"/>
      <c r="E29" s="289"/>
      <c r="F29" s="289"/>
      <c r="G29" s="289"/>
      <c r="H29" s="289"/>
      <c r="I29" s="289"/>
      <c r="J29" s="289"/>
      <c r="K29" s="289"/>
      <c r="L29" s="289"/>
      <c r="M29" s="289"/>
      <c r="N29" s="289"/>
      <c r="O29" s="289"/>
      <c r="P29" s="289"/>
      <c r="Q29" s="289"/>
      <c r="R29" s="289"/>
      <c r="S29" s="289"/>
      <c r="T29" s="289"/>
      <c r="U29" s="289"/>
      <c r="V29" s="289"/>
      <c r="W29" s="289"/>
      <c r="X29" s="289"/>
      <c r="Y29" s="290"/>
      <c r="Z29" s="248"/>
      <c r="AB29" s="312"/>
      <c r="AC29" s="303" t="s">
        <v>225</v>
      </c>
    </row>
    <row r="30" spans="2:29" ht="20.100000000000001" customHeight="1">
      <c r="B30" s="294"/>
      <c r="C30" s="295" t="s">
        <v>172</v>
      </c>
      <c r="D30" s="296"/>
      <c r="E30" s="297" t="s">
        <v>173</v>
      </c>
      <c r="F30" s="808"/>
      <c r="G30" s="808"/>
      <c r="H30" s="808"/>
      <c r="I30" s="808"/>
      <c r="J30" s="808"/>
      <c r="K30" s="808"/>
      <c r="L30" s="808"/>
      <c r="M30" s="808"/>
      <c r="N30" s="808"/>
      <c r="O30" s="808"/>
      <c r="P30" s="808"/>
      <c r="Q30" s="808"/>
      <c r="R30" s="808"/>
      <c r="S30" s="808"/>
      <c r="T30" s="808"/>
      <c r="U30" s="808"/>
      <c r="V30" s="808"/>
      <c r="W30" s="808"/>
      <c r="X30" s="808"/>
      <c r="Y30" s="809"/>
      <c r="Z30" s="248"/>
      <c r="AB30" s="312"/>
      <c r="AC30" s="303" t="s">
        <v>226</v>
      </c>
    </row>
    <row r="31" spans="2:29" ht="20.100000000000001" customHeight="1" thickBot="1">
      <c r="B31" s="294"/>
      <c r="C31" s="295" t="s">
        <v>172</v>
      </c>
      <c r="D31" s="296"/>
      <c r="E31" s="297" t="s">
        <v>208</v>
      </c>
      <c r="F31" s="808"/>
      <c r="G31" s="808"/>
      <c r="H31" s="808"/>
      <c r="I31" s="808"/>
      <c r="J31" s="808"/>
      <c r="K31" s="808"/>
      <c r="L31" s="808"/>
      <c r="M31" s="808"/>
      <c r="N31" s="808"/>
      <c r="O31" s="808"/>
      <c r="P31" s="808"/>
      <c r="Q31" s="808"/>
      <c r="R31" s="808"/>
      <c r="S31" s="808"/>
      <c r="T31" s="808"/>
      <c r="U31" s="808"/>
      <c r="V31" s="808"/>
      <c r="W31" s="808"/>
      <c r="X31" s="808"/>
      <c r="Y31" s="809"/>
      <c r="Z31" s="248"/>
      <c r="AC31" s="313" t="s">
        <v>227</v>
      </c>
    </row>
    <row r="32" spans="2:29" ht="20.100000000000001" customHeight="1">
      <c r="B32" s="294"/>
      <c r="C32" s="295" t="s">
        <v>172</v>
      </c>
      <c r="D32" s="296"/>
      <c r="E32" s="297" t="s">
        <v>210</v>
      </c>
      <c r="F32" s="808"/>
      <c r="G32" s="808"/>
      <c r="H32" s="808"/>
      <c r="I32" s="808"/>
      <c r="J32" s="808"/>
      <c r="K32" s="808"/>
      <c r="L32" s="808"/>
      <c r="M32" s="808"/>
      <c r="N32" s="808"/>
      <c r="O32" s="808"/>
      <c r="P32" s="808"/>
      <c r="Q32" s="808"/>
      <c r="R32" s="808"/>
      <c r="S32" s="808"/>
      <c r="T32" s="808"/>
      <c r="U32" s="808"/>
      <c r="V32" s="808"/>
      <c r="W32" s="808"/>
      <c r="X32" s="808"/>
      <c r="Y32" s="809"/>
      <c r="Z32" s="248"/>
    </row>
    <row r="33" spans="2:29" ht="20.100000000000001" customHeight="1">
      <c r="B33" s="294"/>
      <c r="C33" s="314" t="s">
        <v>172</v>
      </c>
      <c r="D33" s="296"/>
      <c r="E33" s="297" t="s">
        <v>210</v>
      </c>
      <c r="F33" s="808"/>
      <c r="G33" s="808"/>
      <c r="H33" s="808"/>
      <c r="I33" s="808"/>
      <c r="J33" s="808"/>
      <c r="K33" s="808"/>
      <c r="L33" s="808"/>
      <c r="M33" s="808"/>
      <c r="N33" s="808"/>
      <c r="O33" s="808"/>
      <c r="P33" s="808"/>
      <c r="Q33" s="808"/>
      <c r="R33" s="808"/>
      <c r="S33" s="808"/>
      <c r="T33" s="808"/>
      <c r="U33" s="808"/>
      <c r="V33" s="808"/>
      <c r="W33" s="808"/>
      <c r="X33" s="808"/>
      <c r="Y33" s="809"/>
      <c r="Z33" s="248"/>
    </row>
    <row r="34" spans="2:29" ht="20.100000000000001" customHeight="1">
      <c r="B34" s="294"/>
      <c r="C34" s="295" t="s">
        <v>172</v>
      </c>
      <c r="D34" s="296"/>
      <c r="E34" s="297" t="s">
        <v>210</v>
      </c>
      <c r="F34" s="808"/>
      <c r="G34" s="808"/>
      <c r="H34" s="808"/>
      <c r="I34" s="808"/>
      <c r="J34" s="808"/>
      <c r="K34" s="808"/>
      <c r="L34" s="808"/>
      <c r="M34" s="808"/>
      <c r="N34" s="808"/>
      <c r="O34" s="808"/>
      <c r="P34" s="808"/>
      <c r="Q34" s="808"/>
      <c r="R34" s="808"/>
      <c r="S34" s="808"/>
      <c r="T34" s="808"/>
      <c r="U34" s="808"/>
      <c r="V34" s="808"/>
      <c r="W34" s="808"/>
      <c r="X34" s="808"/>
      <c r="Y34" s="809"/>
      <c r="Z34" s="248"/>
      <c r="AC34" s="315" t="s">
        <v>167</v>
      </c>
    </row>
    <row r="35" spans="2:29" ht="20.100000000000001" customHeight="1">
      <c r="B35" s="294"/>
      <c r="C35" s="295" t="s">
        <v>125</v>
      </c>
      <c r="D35" s="296"/>
      <c r="E35" s="297" t="s">
        <v>208</v>
      </c>
      <c r="F35" s="808"/>
      <c r="G35" s="808"/>
      <c r="H35" s="808"/>
      <c r="I35" s="808"/>
      <c r="J35" s="808"/>
      <c r="K35" s="808"/>
      <c r="L35" s="808"/>
      <c r="M35" s="808"/>
      <c r="N35" s="808"/>
      <c r="O35" s="808"/>
      <c r="P35" s="808"/>
      <c r="Q35" s="808"/>
      <c r="R35" s="808"/>
      <c r="S35" s="808"/>
      <c r="T35" s="808"/>
      <c r="U35" s="808"/>
      <c r="V35" s="808"/>
      <c r="W35" s="808"/>
      <c r="X35" s="808"/>
      <c r="Y35" s="809"/>
      <c r="Z35" s="248"/>
      <c r="AC35" s="315"/>
    </row>
    <row r="36" spans="2:29" ht="20.100000000000001" customHeight="1">
      <c r="B36" s="294"/>
      <c r="C36" s="295" t="s">
        <v>172</v>
      </c>
      <c r="D36" s="296"/>
      <c r="E36" s="297" t="s">
        <v>210</v>
      </c>
      <c r="F36" s="808"/>
      <c r="G36" s="808"/>
      <c r="H36" s="808"/>
      <c r="I36" s="808"/>
      <c r="J36" s="808"/>
      <c r="K36" s="808"/>
      <c r="L36" s="808"/>
      <c r="M36" s="808"/>
      <c r="N36" s="808"/>
      <c r="O36" s="808"/>
      <c r="P36" s="808"/>
      <c r="Q36" s="808"/>
      <c r="R36" s="808"/>
      <c r="S36" s="808"/>
      <c r="T36" s="808"/>
      <c r="U36" s="808"/>
      <c r="V36" s="808"/>
      <c r="W36" s="808"/>
      <c r="X36" s="808"/>
      <c r="Y36" s="809"/>
      <c r="Z36" s="248"/>
    </row>
    <row r="37" spans="2:29" ht="20.100000000000001" customHeight="1">
      <c r="B37" s="294"/>
      <c r="C37" s="314" t="s">
        <v>172</v>
      </c>
      <c r="D37" s="296"/>
      <c r="E37" s="297" t="s">
        <v>210</v>
      </c>
      <c r="F37" s="808"/>
      <c r="G37" s="808"/>
      <c r="H37" s="808"/>
      <c r="I37" s="808"/>
      <c r="J37" s="808"/>
      <c r="K37" s="808"/>
      <c r="L37" s="808"/>
      <c r="M37" s="808"/>
      <c r="N37" s="808"/>
      <c r="O37" s="808"/>
      <c r="P37" s="808"/>
      <c r="Q37" s="808"/>
      <c r="R37" s="808"/>
      <c r="S37" s="808"/>
      <c r="T37" s="808"/>
      <c r="U37" s="808"/>
      <c r="V37" s="808"/>
      <c r="W37" s="808"/>
      <c r="X37" s="808"/>
      <c r="Y37" s="809"/>
      <c r="Z37" s="248"/>
    </row>
    <row r="38" spans="2:29" ht="20.100000000000001" customHeight="1">
      <c r="B38" s="294"/>
      <c r="C38" s="295" t="s">
        <v>172</v>
      </c>
      <c r="D38" s="296"/>
      <c r="E38" s="297" t="s">
        <v>210</v>
      </c>
      <c r="F38" s="808"/>
      <c r="G38" s="808"/>
      <c r="H38" s="808"/>
      <c r="I38" s="808"/>
      <c r="J38" s="808"/>
      <c r="K38" s="808"/>
      <c r="L38" s="808"/>
      <c r="M38" s="808"/>
      <c r="N38" s="808"/>
      <c r="O38" s="808"/>
      <c r="P38" s="808"/>
      <c r="Q38" s="808"/>
      <c r="R38" s="808"/>
      <c r="S38" s="808"/>
      <c r="T38" s="808"/>
      <c r="U38" s="808"/>
      <c r="V38" s="808"/>
      <c r="W38" s="808"/>
      <c r="X38" s="808"/>
      <c r="Y38" s="809"/>
      <c r="Z38" s="248"/>
      <c r="AC38" s="315" t="s">
        <v>167</v>
      </c>
    </row>
    <row r="39" spans="2:29" ht="20.100000000000001" customHeight="1">
      <c r="B39" s="294"/>
      <c r="C39" s="295" t="s">
        <v>125</v>
      </c>
      <c r="D39" s="296"/>
      <c r="E39" s="297" t="s">
        <v>208</v>
      </c>
      <c r="F39" s="808"/>
      <c r="G39" s="808"/>
      <c r="H39" s="808"/>
      <c r="I39" s="808"/>
      <c r="J39" s="808"/>
      <c r="K39" s="808"/>
      <c r="L39" s="808"/>
      <c r="M39" s="808"/>
      <c r="N39" s="808"/>
      <c r="O39" s="808"/>
      <c r="P39" s="808"/>
      <c r="Q39" s="808"/>
      <c r="R39" s="808"/>
      <c r="S39" s="808"/>
      <c r="T39" s="808"/>
      <c r="U39" s="808"/>
      <c r="V39" s="808"/>
      <c r="W39" s="808"/>
      <c r="X39" s="808"/>
      <c r="Y39" s="809"/>
      <c r="Z39" s="248"/>
      <c r="AC39" s="315"/>
    </row>
    <row r="40" spans="2:29" ht="20.100000000000001" customHeight="1">
      <c r="B40" s="294"/>
      <c r="C40" s="295" t="s">
        <v>172</v>
      </c>
      <c r="D40" s="316"/>
      <c r="E40" s="295" t="s">
        <v>210</v>
      </c>
      <c r="F40" s="808"/>
      <c r="G40" s="808"/>
      <c r="H40" s="808"/>
      <c r="I40" s="808"/>
      <c r="J40" s="808"/>
      <c r="K40" s="808"/>
      <c r="L40" s="808"/>
      <c r="M40" s="808"/>
      <c r="N40" s="808"/>
      <c r="O40" s="808"/>
      <c r="P40" s="808"/>
      <c r="Q40" s="808"/>
      <c r="R40" s="808"/>
      <c r="S40" s="808"/>
      <c r="T40" s="808"/>
      <c r="U40" s="808"/>
      <c r="V40" s="808"/>
      <c r="W40" s="808"/>
      <c r="X40" s="808"/>
      <c r="Y40" s="809"/>
      <c r="Z40" s="248"/>
      <c r="AC40" s="315" t="s">
        <v>228</v>
      </c>
    </row>
    <row r="41" spans="2:29" ht="20.100000000000001" customHeight="1">
      <c r="B41" s="317"/>
      <c r="C41" s="295"/>
      <c r="D41" s="295"/>
      <c r="E41" s="295"/>
      <c r="F41" s="295"/>
      <c r="G41" s="295"/>
      <c r="H41" s="295"/>
      <c r="I41" s="295"/>
      <c r="J41" s="295"/>
      <c r="K41" s="295"/>
      <c r="L41" s="295"/>
      <c r="M41" s="295"/>
      <c r="N41" s="295"/>
      <c r="O41" s="297"/>
      <c r="P41" s="297"/>
      <c r="Q41" s="297"/>
      <c r="R41" s="297"/>
      <c r="S41" s="297"/>
      <c r="T41" s="297"/>
      <c r="U41" s="297"/>
      <c r="V41" s="297"/>
      <c r="W41" s="297"/>
      <c r="X41" s="297"/>
      <c r="Y41" s="318"/>
      <c r="Z41" s="248"/>
    </row>
    <row r="42" spans="2:29" ht="20.100000000000001" customHeight="1">
      <c r="B42" s="310" t="s">
        <v>229</v>
      </c>
      <c r="C42" s="288"/>
      <c r="D42" s="289"/>
      <c r="E42" s="289"/>
      <c r="F42" s="289"/>
      <c r="G42" s="289"/>
      <c r="H42" s="289"/>
      <c r="I42" s="289"/>
      <c r="J42" s="289"/>
      <c r="K42" s="289"/>
      <c r="L42" s="289"/>
      <c r="M42" s="289"/>
      <c r="N42" s="289"/>
      <c r="O42" s="289"/>
      <c r="P42" s="289"/>
      <c r="Q42" s="289"/>
      <c r="R42" s="289"/>
      <c r="S42" s="289"/>
      <c r="T42" s="289"/>
      <c r="U42" s="289"/>
      <c r="V42" s="289"/>
      <c r="W42" s="289"/>
      <c r="X42" s="289"/>
      <c r="Y42" s="290"/>
      <c r="Z42" s="248"/>
    </row>
    <row r="43" spans="2:29" ht="20.100000000000001" customHeight="1">
      <c r="B43" s="294"/>
      <c r="C43" s="295" t="s">
        <v>172</v>
      </c>
      <c r="D43" s="296"/>
      <c r="E43" s="297" t="s">
        <v>173</v>
      </c>
      <c r="F43" s="808"/>
      <c r="G43" s="808"/>
      <c r="H43" s="808"/>
      <c r="I43" s="808"/>
      <c r="J43" s="808"/>
      <c r="K43" s="808"/>
      <c r="L43" s="808"/>
      <c r="M43" s="808"/>
      <c r="N43" s="808"/>
      <c r="O43" s="808"/>
      <c r="P43" s="808"/>
      <c r="Q43" s="808"/>
      <c r="R43" s="808"/>
      <c r="S43" s="808"/>
      <c r="T43" s="808"/>
      <c r="U43" s="808"/>
      <c r="V43" s="808"/>
      <c r="W43" s="808"/>
      <c r="X43" s="808"/>
      <c r="Y43" s="809"/>
      <c r="Z43" s="248"/>
    </row>
    <row r="44" spans="2:29" ht="20.100000000000001" customHeight="1">
      <c r="B44" s="294"/>
      <c r="C44" s="295" t="s">
        <v>172</v>
      </c>
      <c r="D44" s="296"/>
      <c r="E44" s="297" t="s">
        <v>208</v>
      </c>
      <c r="F44" s="808"/>
      <c r="G44" s="808"/>
      <c r="H44" s="808"/>
      <c r="I44" s="808"/>
      <c r="J44" s="808"/>
      <c r="K44" s="808"/>
      <c r="L44" s="808"/>
      <c r="M44" s="808"/>
      <c r="N44" s="808"/>
      <c r="O44" s="808"/>
      <c r="P44" s="808"/>
      <c r="Q44" s="808"/>
      <c r="R44" s="808"/>
      <c r="S44" s="808"/>
      <c r="T44" s="808"/>
      <c r="U44" s="808"/>
      <c r="V44" s="808"/>
      <c r="W44" s="808"/>
      <c r="X44" s="808"/>
      <c r="Y44" s="809"/>
      <c r="Z44" s="248"/>
    </row>
    <row r="45" spans="2:29" ht="20.100000000000001" customHeight="1">
      <c r="B45" s="294"/>
      <c r="C45" s="295" t="s">
        <v>172</v>
      </c>
      <c r="D45" s="296"/>
      <c r="E45" s="297" t="s">
        <v>210</v>
      </c>
      <c r="F45" s="808"/>
      <c r="G45" s="808"/>
      <c r="H45" s="808"/>
      <c r="I45" s="808"/>
      <c r="J45" s="808"/>
      <c r="K45" s="808"/>
      <c r="L45" s="808"/>
      <c r="M45" s="808"/>
      <c r="N45" s="808"/>
      <c r="O45" s="808"/>
      <c r="P45" s="808"/>
      <c r="Q45" s="808"/>
      <c r="R45" s="808"/>
      <c r="S45" s="808"/>
      <c r="T45" s="808"/>
      <c r="U45" s="808"/>
      <c r="V45" s="808"/>
      <c r="W45" s="808"/>
      <c r="X45" s="808"/>
      <c r="Y45" s="809"/>
      <c r="Z45" s="248"/>
    </row>
    <row r="46" spans="2:29" ht="20.100000000000001" customHeight="1">
      <c r="B46" s="294"/>
      <c r="C46" s="295" t="s">
        <v>172</v>
      </c>
      <c r="D46" s="296"/>
      <c r="E46" s="297" t="s">
        <v>210</v>
      </c>
      <c r="F46" s="808"/>
      <c r="G46" s="808"/>
      <c r="H46" s="808"/>
      <c r="I46" s="808"/>
      <c r="J46" s="808"/>
      <c r="K46" s="808"/>
      <c r="L46" s="808"/>
      <c r="M46" s="808"/>
      <c r="N46" s="808"/>
      <c r="O46" s="808"/>
      <c r="P46" s="808"/>
      <c r="Q46" s="808"/>
      <c r="R46" s="808"/>
      <c r="S46" s="808"/>
      <c r="T46" s="808"/>
      <c r="U46" s="808"/>
      <c r="V46" s="808"/>
      <c r="W46" s="808"/>
      <c r="X46" s="808"/>
      <c r="Y46" s="809"/>
      <c r="Z46" s="248"/>
    </row>
    <row r="47" spans="2:29" ht="20.100000000000001" customHeight="1">
      <c r="B47" s="294"/>
      <c r="C47" s="295" t="s">
        <v>172</v>
      </c>
      <c r="D47" s="296"/>
      <c r="E47" s="297" t="s">
        <v>210</v>
      </c>
      <c r="F47" s="808"/>
      <c r="G47" s="808"/>
      <c r="H47" s="808"/>
      <c r="I47" s="808"/>
      <c r="J47" s="808"/>
      <c r="K47" s="808"/>
      <c r="L47" s="808"/>
      <c r="M47" s="808"/>
      <c r="N47" s="808"/>
      <c r="O47" s="808"/>
      <c r="P47" s="808"/>
      <c r="Q47" s="808"/>
      <c r="R47" s="808"/>
      <c r="S47" s="808"/>
      <c r="T47" s="808"/>
      <c r="U47" s="808"/>
      <c r="V47" s="808"/>
      <c r="W47" s="808"/>
      <c r="X47" s="808"/>
      <c r="Y47" s="809"/>
      <c r="Z47" s="248"/>
    </row>
    <row r="48" spans="2:29" ht="20.100000000000001" customHeight="1">
      <c r="B48" s="294"/>
      <c r="C48" s="295" t="s">
        <v>125</v>
      </c>
      <c r="D48" s="296"/>
      <c r="E48" s="297" t="s">
        <v>230</v>
      </c>
      <c r="F48" s="808"/>
      <c r="G48" s="808"/>
      <c r="H48" s="808"/>
      <c r="I48" s="808"/>
      <c r="J48" s="808"/>
      <c r="K48" s="808"/>
      <c r="L48" s="808"/>
      <c r="M48" s="808"/>
      <c r="N48" s="808"/>
      <c r="O48" s="808"/>
      <c r="P48" s="808"/>
      <c r="Q48" s="808"/>
      <c r="R48" s="808"/>
      <c r="S48" s="808"/>
      <c r="T48" s="808"/>
      <c r="U48" s="808"/>
      <c r="V48" s="808"/>
      <c r="W48" s="808"/>
      <c r="X48" s="808"/>
      <c r="Y48" s="809"/>
      <c r="Z48" s="248"/>
    </row>
    <row r="49" spans="2:26" ht="20.100000000000001" customHeight="1">
      <c r="B49" s="294"/>
      <c r="C49" s="295" t="s">
        <v>172</v>
      </c>
      <c r="D49" s="296"/>
      <c r="E49" s="297" t="s">
        <v>210</v>
      </c>
      <c r="F49" s="808"/>
      <c r="G49" s="808"/>
      <c r="H49" s="808"/>
      <c r="I49" s="808"/>
      <c r="J49" s="808"/>
      <c r="K49" s="808"/>
      <c r="L49" s="808"/>
      <c r="M49" s="808"/>
      <c r="N49" s="808"/>
      <c r="O49" s="808"/>
      <c r="P49" s="808"/>
      <c r="Q49" s="808"/>
      <c r="R49" s="808"/>
      <c r="S49" s="808"/>
      <c r="T49" s="808"/>
      <c r="U49" s="808"/>
      <c r="V49" s="808"/>
      <c r="W49" s="808"/>
      <c r="X49" s="808"/>
      <c r="Y49" s="809"/>
      <c r="Z49" s="248"/>
    </row>
    <row r="50" spans="2:26" ht="20.100000000000001" customHeight="1">
      <c r="B50" s="294"/>
      <c r="C50" s="295" t="s">
        <v>172</v>
      </c>
      <c r="D50" s="296"/>
      <c r="E50" s="297" t="s">
        <v>210</v>
      </c>
      <c r="F50" s="808"/>
      <c r="G50" s="808"/>
      <c r="H50" s="808"/>
      <c r="I50" s="808"/>
      <c r="J50" s="808"/>
      <c r="K50" s="808"/>
      <c r="L50" s="808"/>
      <c r="M50" s="808"/>
      <c r="N50" s="808"/>
      <c r="O50" s="808"/>
      <c r="P50" s="808"/>
      <c r="Q50" s="808"/>
      <c r="R50" s="808"/>
      <c r="S50" s="808"/>
      <c r="T50" s="808"/>
      <c r="U50" s="808"/>
      <c r="V50" s="808"/>
      <c r="W50" s="808"/>
      <c r="X50" s="808"/>
      <c r="Y50" s="809"/>
      <c r="Z50" s="248"/>
    </row>
    <row r="51" spans="2:26" ht="20.100000000000001" customHeight="1">
      <c r="B51" s="294"/>
      <c r="C51" s="295" t="s">
        <v>172</v>
      </c>
      <c r="D51" s="296"/>
      <c r="E51" s="297" t="s">
        <v>210</v>
      </c>
      <c r="F51" s="808"/>
      <c r="G51" s="808"/>
      <c r="H51" s="808"/>
      <c r="I51" s="808"/>
      <c r="J51" s="808"/>
      <c r="K51" s="808"/>
      <c r="L51" s="808"/>
      <c r="M51" s="808"/>
      <c r="N51" s="808"/>
      <c r="O51" s="808"/>
      <c r="P51" s="808"/>
      <c r="Q51" s="808"/>
      <c r="R51" s="808"/>
      <c r="S51" s="808"/>
      <c r="T51" s="808"/>
      <c r="U51" s="808"/>
      <c r="V51" s="808"/>
      <c r="W51" s="808"/>
      <c r="X51" s="808"/>
      <c r="Y51" s="809"/>
      <c r="Z51" s="248"/>
    </row>
    <row r="52" spans="2:26" ht="20.100000000000001" customHeight="1">
      <c r="B52" s="294"/>
      <c r="C52" s="295" t="s">
        <v>125</v>
      </c>
      <c r="D52" s="296"/>
      <c r="E52" s="297" t="s">
        <v>214</v>
      </c>
      <c r="F52" s="808"/>
      <c r="G52" s="808"/>
      <c r="H52" s="808"/>
      <c r="I52" s="808"/>
      <c r="J52" s="808"/>
      <c r="K52" s="808"/>
      <c r="L52" s="808"/>
      <c r="M52" s="808"/>
      <c r="N52" s="808"/>
      <c r="O52" s="808"/>
      <c r="P52" s="808"/>
      <c r="Q52" s="808"/>
      <c r="R52" s="808"/>
      <c r="S52" s="808"/>
      <c r="T52" s="808"/>
      <c r="U52" s="808"/>
      <c r="V52" s="808"/>
      <c r="W52" s="808"/>
      <c r="X52" s="808"/>
      <c r="Y52" s="809"/>
      <c r="Z52" s="248"/>
    </row>
    <row r="53" spans="2:26" ht="20.100000000000001" customHeight="1">
      <c r="B53" s="294"/>
      <c r="C53" s="295" t="s">
        <v>172</v>
      </c>
      <c r="D53" s="296"/>
      <c r="E53" s="297" t="s">
        <v>210</v>
      </c>
      <c r="F53" s="808"/>
      <c r="G53" s="808"/>
      <c r="H53" s="808"/>
      <c r="I53" s="808"/>
      <c r="J53" s="808"/>
      <c r="K53" s="808"/>
      <c r="L53" s="808"/>
      <c r="M53" s="808"/>
      <c r="N53" s="808"/>
      <c r="O53" s="808"/>
      <c r="P53" s="808"/>
      <c r="Q53" s="808"/>
      <c r="R53" s="808"/>
      <c r="S53" s="808"/>
      <c r="T53" s="808"/>
      <c r="U53" s="808"/>
      <c r="V53" s="808"/>
      <c r="W53" s="808"/>
      <c r="X53" s="808"/>
      <c r="Y53" s="809"/>
      <c r="Z53" s="248"/>
    </row>
    <row r="54" spans="2:26" ht="20.100000000000001" customHeight="1">
      <c r="B54" s="317"/>
      <c r="C54" s="295"/>
      <c r="D54" s="818"/>
      <c r="E54" s="818"/>
      <c r="F54" s="818"/>
      <c r="G54" s="818"/>
      <c r="H54" s="818"/>
      <c r="I54" s="818"/>
      <c r="J54" s="818"/>
      <c r="K54" s="818"/>
      <c r="L54" s="818"/>
      <c r="M54" s="818"/>
      <c r="N54" s="818"/>
      <c r="O54" s="818"/>
      <c r="P54" s="818"/>
      <c r="Q54" s="818"/>
      <c r="R54" s="818"/>
      <c r="S54" s="818"/>
      <c r="T54" s="818"/>
      <c r="U54" s="818"/>
      <c r="V54" s="818"/>
      <c r="W54" s="818"/>
      <c r="X54" s="818"/>
      <c r="Y54" s="819"/>
      <c r="Z54" s="248"/>
    </row>
    <row r="55" spans="2:26" ht="20.100000000000001" customHeight="1">
      <c r="B55" s="310" t="s">
        <v>231</v>
      </c>
      <c r="C55" s="288"/>
      <c r="D55" s="292"/>
      <c r="E55" s="292"/>
      <c r="F55" s="292"/>
      <c r="G55" s="292"/>
      <c r="H55" s="292"/>
      <c r="I55" s="292"/>
      <c r="J55" s="292"/>
      <c r="K55" s="292"/>
      <c r="L55" s="292"/>
      <c r="M55" s="292"/>
      <c r="N55" s="292"/>
      <c r="O55" s="292"/>
      <c r="P55" s="292"/>
      <c r="Q55" s="292"/>
      <c r="R55" s="292"/>
      <c r="S55" s="292"/>
      <c r="T55" s="292"/>
      <c r="U55" s="292"/>
      <c r="V55" s="292"/>
      <c r="W55" s="292"/>
      <c r="X55" s="292"/>
      <c r="Y55" s="311"/>
      <c r="Z55" s="248"/>
    </row>
    <row r="56" spans="2:26" ht="20.100000000000001" customHeight="1">
      <c r="B56" s="807"/>
      <c r="C56" s="808"/>
      <c r="D56" s="808"/>
      <c r="E56" s="808"/>
      <c r="F56" s="808"/>
      <c r="G56" s="808"/>
      <c r="H56" s="808"/>
      <c r="I56" s="808"/>
      <c r="J56" s="808"/>
      <c r="K56" s="808"/>
      <c r="L56" s="808"/>
      <c r="M56" s="808"/>
      <c r="N56" s="808"/>
      <c r="O56" s="808"/>
      <c r="P56" s="808"/>
      <c r="Q56" s="808"/>
      <c r="R56" s="808"/>
      <c r="S56" s="808"/>
      <c r="T56" s="808"/>
      <c r="U56" s="808"/>
      <c r="V56" s="808"/>
      <c r="W56" s="808"/>
      <c r="X56" s="808"/>
      <c r="Y56" s="809"/>
      <c r="Z56" s="248"/>
    </row>
    <row r="57" spans="2:26" ht="20.100000000000001" customHeight="1">
      <c r="B57" s="807"/>
      <c r="C57" s="808"/>
      <c r="D57" s="808"/>
      <c r="E57" s="808"/>
      <c r="F57" s="808"/>
      <c r="G57" s="808"/>
      <c r="H57" s="808"/>
      <c r="I57" s="808"/>
      <c r="J57" s="808"/>
      <c r="K57" s="808"/>
      <c r="L57" s="808"/>
      <c r="M57" s="808"/>
      <c r="N57" s="808"/>
      <c r="O57" s="808"/>
      <c r="P57" s="808"/>
      <c r="Q57" s="808"/>
      <c r="R57" s="808"/>
      <c r="S57" s="808"/>
      <c r="T57" s="808"/>
      <c r="U57" s="808"/>
      <c r="V57" s="808"/>
      <c r="W57" s="808"/>
      <c r="X57" s="808"/>
      <c r="Y57" s="809"/>
      <c r="Z57" s="248"/>
    </row>
    <row r="58" spans="2:26" ht="20.100000000000001" customHeight="1">
      <c r="B58" s="807"/>
      <c r="C58" s="808"/>
      <c r="D58" s="808"/>
      <c r="E58" s="808"/>
      <c r="F58" s="808"/>
      <c r="G58" s="808"/>
      <c r="H58" s="808"/>
      <c r="I58" s="808"/>
      <c r="J58" s="808"/>
      <c r="K58" s="808"/>
      <c r="L58" s="808"/>
      <c r="M58" s="808"/>
      <c r="N58" s="808"/>
      <c r="O58" s="808"/>
      <c r="P58" s="808"/>
      <c r="Q58" s="808"/>
      <c r="R58" s="808"/>
      <c r="S58" s="808"/>
      <c r="T58" s="808"/>
      <c r="U58" s="808"/>
      <c r="V58" s="808"/>
      <c r="W58" s="808"/>
      <c r="X58" s="808"/>
      <c r="Y58" s="809"/>
      <c r="Z58" s="248"/>
    </row>
    <row r="59" spans="2:26" ht="20.100000000000001" customHeight="1">
      <c r="B59" s="807"/>
      <c r="C59" s="808"/>
      <c r="D59" s="808"/>
      <c r="E59" s="808"/>
      <c r="F59" s="808"/>
      <c r="G59" s="808"/>
      <c r="H59" s="808"/>
      <c r="I59" s="808"/>
      <c r="J59" s="808"/>
      <c r="K59" s="808"/>
      <c r="L59" s="808"/>
      <c r="M59" s="808"/>
      <c r="N59" s="808"/>
      <c r="O59" s="808"/>
      <c r="P59" s="808"/>
      <c r="Q59" s="808"/>
      <c r="R59" s="808"/>
      <c r="S59" s="808"/>
      <c r="T59" s="808"/>
      <c r="U59" s="808"/>
      <c r="V59" s="808"/>
      <c r="W59" s="808"/>
      <c r="X59" s="808"/>
      <c r="Y59" s="809"/>
      <c r="Z59" s="248"/>
    </row>
    <row r="60" spans="2:26" ht="20.100000000000001" customHeight="1">
      <c r="B60" s="810"/>
      <c r="C60" s="811"/>
      <c r="D60" s="811"/>
      <c r="E60" s="811"/>
      <c r="F60" s="811"/>
      <c r="G60" s="811"/>
      <c r="H60" s="811"/>
      <c r="I60" s="811"/>
      <c r="J60" s="811"/>
      <c r="K60" s="811"/>
      <c r="L60" s="811"/>
      <c r="M60" s="811"/>
      <c r="N60" s="811"/>
      <c r="O60" s="811"/>
      <c r="P60" s="811"/>
      <c r="Q60" s="811"/>
      <c r="R60" s="811"/>
      <c r="S60" s="811"/>
      <c r="T60" s="811"/>
      <c r="U60" s="811"/>
      <c r="V60" s="811"/>
      <c r="W60" s="811"/>
      <c r="X60" s="811"/>
      <c r="Y60" s="812"/>
      <c r="Z60" s="248"/>
    </row>
    <row r="61" spans="2:26" ht="20.100000000000001" customHeight="1">
      <c r="B61" s="319" t="s">
        <v>232</v>
      </c>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234"/>
    </row>
    <row r="62" spans="2:26" ht="20.100000000000001" customHeight="1">
      <c r="B62" s="321" t="s">
        <v>233</v>
      </c>
      <c r="C62" s="321"/>
      <c r="D62" s="297"/>
      <c r="E62" s="297"/>
      <c r="F62" s="297"/>
      <c r="G62" s="297"/>
      <c r="H62" s="297"/>
      <c r="I62" s="297"/>
      <c r="J62" s="297"/>
      <c r="K62" s="297"/>
      <c r="L62" s="297"/>
      <c r="M62" s="297"/>
      <c r="N62" s="297"/>
      <c r="O62" s="297"/>
      <c r="P62" s="297"/>
      <c r="Q62" s="297"/>
      <c r="R62" s="297"/>
      <c r="S62" s="297"/>
      <c r="T62" s="297"/>
      <c r="U62" s="297"/>
      <c r="V62" s="297"/>
      <c r="W62" s="297"/>
      <c r="X62" s="297"/>
      <c r="Y62" s="297"/>
      <c r="Z62" s="234"/>
    </row>
    <row r="63" spans="2:26" ht="20.100000000000001" customHeight="1">
      <c r="B63" s="234" t="s">
        <v>234</v>
      </c>
      <c r="C63" s="234"/>
      <c r="D63" s="297"/>
      <c r="E63" s="297"/>
      <c r="F63" s="297"/>
      <c r="G63" s="297"/>
      <c r="H63" s="297"/>
      <c r="I63" s="297"/>
      <c r="J63" s="297"/>
      <c r="K63" s="297"/>
      <c r="L63" s="297"/>
      <c r="M63" s="297"/>
      <c r="N63" s="297"/>
      <c r="O63" s="297"/>
      <c r="P63" s="297"/>
      <c r="Q63" s="297"/>
      <c r="R63" s="297"/>
      <c r="S63" s="297"/>
      <c r="T63" s="297"/>
      <c r="U63" s="297"/>
      <c r="V63" s="297"/>
      <c r="W63" s="297"/>
      <c r="X63" s="297"/>
      <c r="Y63" s="297"/>
      <c r="Z63" s="234"/>
    </row>
    <row r="64" spans="2:26" ht="20.100000000000001" customHeight="1">
      <c r="B64" s="234" t="s">
        <v>235</v>
      </c>
      <c r="C64" s="234"/>
      <c r="D64" s="234"/>
      <c r="E64" s="234"/>
      <c r="F64" s="234"/>
      <c r="G64" s="234"/>
      <c r="H64" s="234"/>
      <c r="I64" s="234"/>
      <c r="J64" s="234"/>
      <c r="K64" s="234"/>
      <c r="L64" s="235"/>
      <c r="M64" s="235"/>
      <c r="N64" s="234"/>
      <c r="O64" s="234"/>
      <c r="P64" s="234"/>
      <c r="Q64" s="234"/>
      <c r="R64" s="234"/>
      <c r="S64" s="235"/>
      <c r="T64" s="234"/>
      <c r="U64" s="234"/>
      <c r="V64" s="234"/>
      <c r="W64" s="234"/>
      <c r="X64" s="234"/>
      <c r="Y64" s="234"/>
      <c r="Z64" s="234"/>
    </row>
    <row r="65" spans="1:26" ht="19.5" customHeight="1">
      <c r="B65" s="234"/>
      <c r="C65" s="234"/>
      <c r="D65" s="234"/>
      <c r="E65" s="234"/>
      <c r="F65" s="234"/>
      <c r="G65" s="234"/>
      <c r="H65" s="234"/>
      <c r="I65" s="234"/>
      <c r="J65" s="234"/>
      <c r="K65" s="234"/>
      <c r="L65" s="235"/>
      <c r="M65" s="235"/>
      <c r="N65" s="234"/>
      <c r="O65" s="234"/>
      <c r="P65" s="234"/>
      <c r="Q65" s="234"/>
      <c r="R65" s="234"/>
      <c r="S65" s="235"/>
      <c r="T65" s="234"/>
      <c r="U65" s="234"/>
      <c r="V65" s="234"/>
      <c r="W65" s="234"/>
      <c r="X65" s="234"/>
      <c r="Y65" s="234"/>
      <c r="Z65" s="234"/>
    </row>
    <row r="66" spans="1:26" ht="20.100000000000001" hidden="1" customHeight="1">
      <c r="B66" s="322"/>
      <c r="C66" s="322"/>
      <c r="D66" s="813"/>
      <c r="E66" s="813"/>
      <c r="F66" s="813"/>
      <c r="G66" s="813"/>
      <c r="H66" s="813"/>
      <c r="I66" s="813"/>
      <c r="J66" s="813"/>
      <c r="K66" s="813"/>
      <c r="L66" s="813"/>
      <c r="M66" s="813"/>
      <c r="N66" s="813"/>
      <c r="O66" s="813"/>
      <c r="P66" s="813"/>
      <c r="Q66" s="229"/>
      <c r="R66" s="229"/>
      <c r="S66" s="813"/>
      <c r="T66" s="813"/>
      <c r="U66" s="813"/>
      <c r="V66" s="813"/>
      <c r="W66" s="813"/>
      <c r="X66" s="813"/>
      <c r="Y66" s="813"/>
      <c r="Z66" s="234"/>
    </row>
    <row r="67" spans="1:26" ht="20.100000000000001" hidden="1" customHeight="1">
      <c r="B67" s="322"/>
      <c r="C67" s="235"/>
      <c r="D67" s="814"/>
      <c r="E67" s="814"/>
      <c r="F67" s="814"/>
      <c r="G67" s="813"/>
      <c r="H67" s="813"/>
      <c r="I67" s="813"/>
      <c r="J67" s="813"/>
      <c r="K67" s="815"/>
      <c r="L67" s="815"/>
      <c r="M67" s="815"/>
      <c r="N67" s="813"/>
      <c r="O67" s="813"/>
      <c r="P67" s="813"/>
      <c r="Q67" s="229"/>
      <c r="R67" s="229"/>
      <c r="S67" s="813"/>
      <c r="T67" s="813"/>
      <c r="U67" s="813"/>
      <c r="V67" s="323"/>
      <c r="W67" s="324"/>
      <c r="X67" s="806"/>
      <c r="Y67" s="806"/>
      <c r="Z67" s="234"/>
    </row>
    <row r="68" spans="1:26" ht="20.100000000000001" hidden="1" customHeight="1">
      <c r="B68" s="234"/>
      <c r="C68" s="234"/>
      <c r="D68" s="816"/>
      <c r="E68" s="816"/>
      <c r="F68" s="816"/>
      <c r="G68" s="817"/>
      <c r="H68" s="817"/>
      <c r="I68" s="817"/>
      <c r="J68" s="817"/>
      <c r="K68" s="794"/>
      <c r="L68" s="794"/>
      <c r="M68" s="794"/>
      <c r="N68" s="794"/>
      <c r="O68" s="794"/>
      <c r="P68" s="794"/>
      <c r="Q68" s="325"/>
      <c r="R68" s="229"/>
      <c r="S68" s="813"/>
      <c r="T68" s="813"/>
      <c r="U68" s="813"/>
      <c r="V68" s="806"/>
      <c r="W68" s="806"/>
      <c r="X68" s="806"/>
      <c r="Y68" s="806"/>
      <c r="Z68" s="234"/>
    </row>
    <row r="69" spans="1:26" ht="20.100000000000001" hidden="1" customHeight="1">
      <c r="B69" s="234"/>
      <c r="C69" s="234"/>
      <c r="D69" s="234"/>
      <c r="E69" s="234"/>
      <c r="F69" s="234"/>
      <c r="G69" s="229"/>
      <c r="H69" s="229"/>
      <c r="I69" s="229"/>
      <c r="J69" s="229"/>
      <c r="K69" s="229"/>
      <c r="L69" s="229"/>
      <c r="M69" s="229"/>
      <c r="N69" s="229"/>
      <c r="O69" s="229"/>
      <c r="P69" s="229"/>
      <c r="Q69" s="229"/>
      <c r="R69" s="229"/>
      <c r="S69" s="793"/>
      <c r="T69" s="793"/>
      <c r="U69" s="793"/>
      <c r="V69" s="794"/>
      <c r="W69" s="794"/>
      <c r="X69" s="794"/>
      <c r="Y69" s="794"/>
      <c r="Z69" s="234"/>
    </row>
    <row r="70" spans="1:26" ht="20.100000000000001" customHeight="1">
      <c r="A70" s="326"/>
      <c r="B70" s="327"/>
      <c r="C70" s="795" t="s">
        <v>236</v>
      </c>
      <c r="D70" s="796"/>
      <c r="E70" s="796"/>
      <c r="F70" s="796"/>
      <c r="G70" s="796"/>
      <c r="H70" s="796"/>
      <c r="I70" s="796"/>
      <c r="J70" s="796"/>
      <c r="K70" s="796"/>
      <c r="L70" s="796"/>
      <c r="M70" s="796"/>
      <c r="N70" s="796"/>
      <c r="O70" s="797"/>
      <c r="P70" s="234"/>
      <c r="Q70" s="795" t="s">
        <v>236</v>
      </c>
      <c r="R70" s="796"/>
      <c r="S70" s="796"/>
      <c r="T70" s="796"/>
      <c r="U70" s="796"/>
      <c r="V70" s="796"/>
      <c r="W70" s="797"/>
      <c r="X70" s="798"/>
      <c r="Y70" s="799"/>
      <c r="Z70" s="328"/>
    </row>
    <row r="71" spans="1:26" ht="20.100000000000001" customHeight="1">
      <c r="A71" s="326"/>
      <c r="B71" s="328"/>
      <c r="C71" s="800" t="s">
        <v>237</v>
      </c>
      <c r="D71" s="801"/>
      <c r="E71" s="802"/>
      <c r="F71" s="795" t="s">
        <v>238</v>
      </c>
      <c r="G71" s="796"/>
      <c r="H71" s="796"/>
      <c r="I71" s="797"/>
      <c r="J71" s="795" t="s">
        <v>239</v>
      </c>
      <c r="K71" s="796"/>
      <c r="L71" s="796"/>
      <c r="M71" s="796"/>
      <c r="N71" s="796"/>
      <c r="O71" s="797"/>
      <c r="P71" s="234"/>
      <c r="Q71" s="795" t="s">
        <v>240</v>
      </c>
      <c r="R71" s="796"/>
      <c r="S71" s="797"/>
      <c r="T71" s="803" t="s">
        <v>241</v>
      </c>
      <c r="U71" s="804"/>
      <c r="V71" s="804"/>
      <c r="W71" s="805"/>
      <c r="X71" s="328"/>
      <c r="Y71" s="328"/>
      <c r="Z71" s="328"/>
    </row>
    <row r="72" spans="1:26" ht="20.100000000000001" customHeight="1">
      <c r="A72" s="326"/>
      <c r="B72" s="328"/>
      <c r="C72" s="781" t="s">
        <v>125</v>
      </c>
      <c r="D72" s="782"/>
      <c r="E72" s="783"/>
      <c r="F72" s="784" t="s">
        <v>172</v>
      </c>
      <c r="G72" s="785"/>
      <c r="H72" s="785"/>
      <c r="I72" s="786"/>
      <c r="J72" s="787" t="s">
        <v>242</v>
      </c>
      <c r="K72" s="788"/>
      <c r="L72" s="788"/>
      <c r="M72" s="788"/>
      <c r="N72" s="788"/>
      <c r="O72" s="789"/>
      <c r="P72" s="234"/>
      <c r="Q72" s="790" t="s">
        <v>243</v>
      </c>
      <c r="R72" s="791"/>
      <c r="S72" s="792"/>
      <c r="T72" s="787" t="s">
        <v>244</v>
      </c>
      <c r="U72" s="788"/>
      <c r="V72" s="788"/>
      <c r="W72" s="789"/>
      <c r="X72" s="328"/>
      <c r="Y72" s="328"/>
      <c r="Z72" s="328"/>
    </row>
    <row r="73" spans="1:26" ht="20.100000000000001" customHeight="1">
      <c r="A73" s="326"/>
      <c r="B73" s="328"/>
      <c r="C73" s="234"/>
      <c r="D73" s="234"/>
      <c r="E73" s="234"/>
      <c r="F73" s="234"/>
      <c r="G73" s="234"/>
      <c r="H73" s="234"/>
      <c r="I73" s="234"/>
      <c r="J73" s="234"/>
      <c r="K73" s="234"/>
      <c r="L73" s="235"/>
      <c r="M73" s="235"/>
      <c r="N73" s="234"/>
      <c r="O73" s="234"/>
      <c r="P73" s="234"/>
      <c r="Q73" s="329"/>
      <c r="R73" s="329"/>
      <c r="S73" s="330"/>
      <c r="T73" s="329"/>
      <c r="U73" s="329"/>
      <c r="V73" s="329"/>
      <c r="W73" s="329"/>
      <c r="X73" s="328"/>
      <c r="Y73" s="328"/>
      <c r="Z73" s="328"/>
    </row>
    <row r="74" spans="1:26" ht="20.100000000000001" customHeight="1">
      <c r="A74" s="326"/>
      <c r="B74" s="328"/>
      <c r="C74" s="328"/>
      <c r="D74" s="328"/>
      <c r="E74" s="328"/>
      <c r="F74" s="328"/>
      <c r="G74" s="328"/>
      <c r="H74" s="328"/>
      <c r="I74" s="328"/>
      <c r="J74" s="328"/>
      <c r="K74" s="328"/>
      <c r="L74" s="331"/>
      <c r="M74" s="331"/>
      <c r="N74" s="328"/>
      <c r="O74" s="328"/>
      <c r="P74" s="328"/>
      <c r="Q74" s="234"/>
      <c r="R74" s="234"/>
      <c r="S74" s="235"/>
      <c r="T74" s="234"/>
      <c r="U74" s="234"/>
      <c r="V74" s="234"/>
      <c r="W74" s="234"/>
      <c r="X74" s="328"/>
      <c r="Y74" s="328"/>
      <c r="Z74" s="328"/>
    </row>
    <row r="75" spans="1:26" ht="20.100000000000001" customHeight="1"/>
    <row r="76" spans="1:26" ht="20.100000000000001" customHeight="1"/>
    <row r="77" spans="1:26" ht="20.100000000000001" customHeight="1"/>
    <row r="78" spans="1:26" ht="20.100000000000001" customHeight="1">
      <c r="B78" s="780"/>
      <c r="C78" s="780"/>
      <c r="D78" s="780"/>
      <c r="E78" s="780"/>
      <c r="F78" s="780"/>
      <c r="G78" s="780"/>
      <c r="H78" s="780"/>
      <c r="I78" s="780"/>
    </row>
    <row r="79" spans="1:26" ht="20.100000000000001" customHeight="1">
      <c r="B79" s="780"/>
      <c r="C79" s="780"/>
      <c r="D79" s="780"/>
      <c r="E79" s="780"/>
      <c r="F79" s="780"/>
      <c r="G79" s="780"/>
      <c r="H79" s="780"/>
      <c r="I79" s="780"/>
    </row>
    <row r="80" spans="1:26" ht="20.100000000000001" customHeight="1"/>
    <row r="81" ht="20.100000000000001" customHeight="1"/>
    <row r="82" ht="39.950000000000003" customHeight="1"/>
    <row r="83" ht="20.100000000000001" customHeight="1"/>
    <row r="84" ht="20.100000000000001" customHeight="1"/>
    <row r="85" ht="20.100000000000001" customHeight="1"/>
    <row r="86" ht="61.5" customHeight="1"/>
    <row r="87" ht="20.100000000000001" customHeight="1"/>
    <row r="106" spans="3:7" s="236" customFormat="1">
      <c r="C106" s="291"/>
      <c r="D106" s="291"/>
      <c r="E106" s="291"/>
      <c r="F106" s="291"/>
      <c r="G106" s="291"/>
    </row>
    <row r="107" spans="3:7" s="236" customFormat="1">
      <c r="C107" s="291"/>
      <c r="D107" s="291"/>
      <c r="E107" s="291"/>
      <c r="F107" s="291"/>
      <c r="G107" s="291"/>
    </row>
  </sheetData>
  <mergeCells count="97">
    <mergeCell ref="S1:V1"/>
    <mergeCell ref="W1:Z1"/>
    <mergeCell ref="B2:Y2"/>
    <mergeCell ref="R4:S4"/>
    <mergeCell ref="C5:N5"/>
    <mergeCell ref="P5:Y5"/>
    <mergeCell ref="C6:N6"/>
    <mergeCell ref="P6:R6"/>
    <mergeCell ref="S6:T6"/>
    <mergeCell ref="C7:D7"/>
    <mergeCell ref="J7:K7"/>
    <mergeCell ref="M7:N7"/>
    <mergeCell ref="O7:R7"/>
    <mergeCell ref="S7:Y7"/>
    <mergeCell ref="C8:Y8"/>
    <mergeCell ref="C9:Y9"/>
    <mergeCell ref="AB9:AC9"/>
    <mergeCell ref="C10:D10"/>
    <mergeCell ref="F10:H10"/>
    <mergeCell ref="J10:N10"/>
    <mergeCell ref="P10:R10"/>
    <mergeCell ref="C11:X11"/>
    <mergeCell ref="B12:D12"/>
    <mergeCell ref="E12:I12"/>
    <mergeCell ref="K12:M12"/>
    <mergeCell ref="N12:P12"/>
    <mergeCell ref="R12:T12"/>
    <mergeCell ref="W12:X12"/>
    <mergeCell ref="F31:Y31"/>
    <mergeCell ref="B13:Y13"/>
    <mergeCell ref="F15:Y15"/>
    <mergeCell ref="F16:Y16"/>
    <mergeCell ref="F17:Y17"/>
    <mergeCell ref="F18:Y18"/>
    <mergeCell ref="F19:Y19"/>
    <mergeCell ref="F20:Y20"/>
    <mergeCell ref="F23:Y23"/>
    <mergeCell ref="F24:Y24"/>
    <mergeCell ref="F27:Y27"/>
    <mergeCell ref="F30:Y30"/>
    <mergeCell ref="F45:Y45"/>
    <mergeCell ref="F32:Y32"/>
    <mergeCell ref="F33:Y33"/>
    <mergeCell ref="F34:Y34"/>
    <mergeCell ref="F35:Y35"/>
    <mergeCell ref="F36:Y36"/>
    <mergeCell ref="F37:Y37"/>
    <mergeCell ref="F38:Y38"/>
    <mergeCell ref="F39:Y39"/>
    <mergeCell ref="F40:Y40"/>
    <mergeCell ref="F43:Y43"/>
    <mergeCell ref="F44:Y44"/>
    <mergeCell ref="B58:Y58"/>
    <mergeCell ref="F46:Y46"/>
    <mergeCell ref="F47:Y47"/>
    <mergeCell ref="F48:Y48"/>
    <mergeCell ref="F49:Y49"/>
    <mergeCell ref="F50:Y50"/>
    <mergeCell ref="F51:Y51"/>
    <mergeCell ref="F52:Y52"/>
    <mergeCell ref="F53:Y53"/>
    <mergeCell ref="D54:Y54"/>
    <mergeCell ref="B56:Y56"/>
    <mergeCell ref="B57:Y57"/>
    <mergeCell ref="V68:Y68"/>
    <mergeCell ref="B59:Y59"/>
    <mergeCell ref="B60:Y60"/>
    <mergeCell ref="D66:P66"/>
    <mergeCell ref="S66:Y66"/>
    <mergeCell ref="D67:F67"/>
    <mergeCell ref="G67:J67"/>
    <mergeCell ref="K67:M67"/>
    <mergeCell ref="N67:P67"/>
    <mergeCell ref="S67:U67"/>
    <mergeCell ref="X67:Y67"/>
    <mergeCell ref="D68:F68"/>
    <mergeCell ref="G68:J68"/>
    <mergeCell ref="K68:M68"/>
    <mergeCell ref="N68:P68"/>
    <mergeCell ref="S68:U68"/>
    <mergeCell ref="T72:W72"/>
    <mergeCell ref="B78:I78"/>
    <mergeCell ref="S69:U69"/>
    <mergeCell ref="V69:Y69"/>
    <mergeCell ref="C70:O70"/>
    <mergeCell ref="Q70:W70"/>
    <mergeCell ref="X70:Y70"/>
    <mergeCell ref="C71:E71"/>
    <mergeCell ref="F71:I71"/>
    <mergeCell ref="J71:O71"/>
    <mergeCell ref="Q71:S71"/>
    <mergeCell ref="T71:W71"/>
    <mergeCell ref="B79:I79"/>
    <mergeCell ref="C72:E72"/>
    <mergeCell ref="F72:I72"/>
    <mergeCell ref="J72:O72"/>
    <mergeCell ref="Q72:S72"/>
  </mergeCells>
  <phoneticPr fontId="4"/>
  <conditionalFormatting sqref="F10:H10">
    <cfRule type="expression" dxfId="2" priority="1" stopIfTrue="1">
      <formula>$C$10="海外"</formula>
    </cfRule>
  </conditionalFormatting>
  <conditionalFormatting sqref="P10:R10">
    <cfRule type="expression" dxfId="1" priority="2" stopIfTrue="1">
      <formula>$J$10="その他"</formula>
    </cfRule>
  </conditionalFormatting>
  <dataValidations count="7">
    <dataValidation type="list" allowBlank="1" showInputMessage="1" showErrorMessage="1" sqref="S1">
      <formula1>$AC$37:$AC$40</formula1>
    </dataValidation>
    <dataValidation type="list" allowBlank="1" showInputMessage="1" showErrorMessage="1" sqref="C10 WVK983061 WLO983061 WBS983061 VRW983061 VIA983061 UYE983061 UOI983061 UEM983061 TUQ983061 TKU983061 TAY983061 SRC983061 SHG983061 RXK983061 RNO983061 RDS983061 QTW983061 QKA983061 QAE983061 PQI983061 PGM983061 OWQ983061 OMU983061 OCY983061 NTC983061 NJG983061 MZK983061 MPO983061 MFS983061 LVW983061 LMA983061 LCE983061 KSI983061 KIM983061 JYQ983061 JOU983061 JEY983061 IVC983061 ILG983061 IBK983061 HRO983061 HHS983061 GXW983061 GOA983061 GEE983061 FUI983061 FKM983061 FAQ983061 EQU983061 EGY983061 DXC983061 DNG983061 DDK983061 CTO983061 CJS983061 BZW983061 BQA983061 BGE983061 AWI983061 AMM983061 ACQ983061 SU983061 IY983061 C983061 WVK917525 WLO917525 WBS917525 VRW917525 VIA917525 UYE917525 UOI917525 UEM917525 TUQ917525 TKU917525 TAY917525 SRC917525 SHG917525 RXK917525 RNO917525 RDS917525 QTW917525 QKA917525 QAE917525 PQI917525 PGM917525 OWQ917525 OMU917525 OCY917525 NTC917525 NJG917525 MZK917525 MPO917525 MFS917525 LVW917525 LMA917525 LCE917525 KSI917525 KIM917525 JYQ917525 JOU917525 JEY917525 IVC917525 ILG917525 IBK917525 HRO917525 HHS917525 GXW917525 GOA917525 GEE917525 FUI917525 FKM917525 FAQ917525 EQU917525 EGY917525 DXC917525 DNG917525 DDK917525 CTO917525 CJS917525 BZW917525 BQA917525 BGE917525 AWI917525 AMM917525 ACQ917525 SU917525 IY917525 C917525 WVK851989 WLO851989 WBS851989 VRW851989 VIA851989 UYE851989 UOI851989 UEM851989 TUQ851989 TKU851989 TAY851989 SRC851989 SHG851989 RXK851989 RNO851989 RDS851989 QTW851989 QKA851989 QAE851989 PQI851989 PGM851989 OWQ851989 OMU851989 OCY851989 NTC851989 NJG851989 MZK851989 MPO851989 MFS851989 LVW851989 LMA851989 LCE851989 KSI851989 KIM851989 JYQ851989 JOU851989 JEY851989 IVC851989 ILG851989 IBK851989 HRO851989 HHS851989 GXW851989 GOA851989 GEE851989 FUI851989 FKM851989 FAQ851989 EQU851989 EGY851989 DXC851989 DNG851989 DDK851989 CTO851989 CJS851989 BZW851989 BQA851989 BGE851989 AWI851989 AMM851989 ACQ851989 SU851989 IY851989 C851989 WVK786453 WLO786453 WBS786453 VRW786453 VIA786453 UYE786453 UOI786453 UEM786453 TUQ786453 TKU786453 TAY786453 SRC786453 SHG786453 RXK786453 RNO786453 RDS786453 QTW786453 QKA786453 QAE786453 PQI786453 PGM786453 OWQ786453 OMU786453 OCY786453 NTC786453 NJG786453 MZK786453 MPO786453 MFS786453 LVW786453 LMA786453 LCE786453 KSI786453 KIM786453 JYQ786453 JOU786453 JEY786453 IVC786453 ILG786453 IBK786453 HRO786453 HHS786453 GXW786453 GOA786453 GEE786453 FUI786453 FKM786453 FAQ786453 EQU786453 EGY786453 DXC786453 DNG786453 DDK786453 CTO786453 CJS786453 BZW786453 BQA786453 BGE786453 AWI786453 AMM786453 ACQ786453 SU786453 IY786453 C786453 WVK720917 WLO720917 WBS720917 VRW720917 VIA720917 UYE720917 UOI720917 UEM720917 TUQ720917 TKU720917 TAY720917 SRC720917 SHG720917 RXK720917 RNO720917 RDS720917 QTW720917 QKA720917 QAE720917 PQI720917 PGM720917 OWQ720917 OMU720917 OCY720917 NTC720917 NJG720917 MZK720917 MPO720917 MFS720917 LVW720917 LMA720917 LCE720917 KSI720917 KIM720917 JYQ720917 JOU720917 JEY720917 IVC720917 ILG720917 IBK720917 HRO720917 HHS720917 GXW720917 GOA720917 GEE720917 FUI720917 FKM720917 FAQ720917 EQU720917 EGY720917 DXC720917 DNG720917 DDK720917 CTO720917 CJS720917 BZW720917 BQA720917 BGE720917 AWI720917 AMM720917 ACQ720917 SU720917 IY720917 C720917 WVK655381 WLO655381 WBS655381 VRW655381 VIA655381 UYE655381 UOI655381 UEM655381 TUQ655381 TKU655381 TAY655381 SRC655381 SHG655381 RXK655381 RNO655381 RDS655381 QTW655381 QKA655381 QAE655381 PQI655381 PGM655381 OWQ655381 OMU655381 OCY655381 NTC655381 NJG655381 MZK655381 MPO655381 MFS655381 LVW655381 LMA655381 LCE655381 KSI655381 KIM655381 JYQ655381 JOU655381 JEY655381 IVC655381 ILG655381 IBK655381 HRO655381 HHS655381 GXW655381 GOA655381 GEE655381 FUI655381 FKM655381 FAQ655381 EQU655381 EGY655381 DXC655381 DNG655381 DDK655381 CTO655381 CJS655381 BZW655381 BQA655381 BGE655381 AWI655381 AMM655381 ACQ655381 SU655381 IY655381 C655381 WVK589845 WLO589845 WBS589845 VRW589845 VIA589845 UYE589845 UOI589845 UEM589845 TUQ589845 TKU589845 TAY589845 SRC589845 SHG589845 RXK589845 RNO589845 RDS589845 QTW589845 QKA589845 QAE589845 PQI589845 PGM589845 OWQ589845 OMU589845 OCY589845 NTC589845 NJG589845 MZK589845 MPO589845 MFS589845 LVW589845 LMA589845 LCE589845 KSI589845 KIM589845 JYQ589845 JOU589845 JEY589845 IVC589845 ILG589845 IBK589845 HRO589845 HHS589845 GXW589845 GOA589845 GEE589845 FUI589845 FKM589845 FAQ589845 EQU589845 EGY589845 DXC589845 DNG589845 DDK589845 CTO589845 CJS589845 BZW589845 BQA589845 BGE589845 AWI589845 AMM589845 ACQ589845 SU589845 IY589845 C589845 WVK524309 WLO524309 WBS524309 VRW524309 VIA524309 UYE524309 UOI524309 UEM524309 TUQ524309 TKU524309 TAY524309 SRC524309 SHG524309 RXK524309 RNO524309 RDS524309 QTW524309 QKA524309 QAE524309 PQI524309 PGM524309 OWQ524309 OMU524309 OCY524309 NTC524309 NJG524309 MZK524309 MPO524309 MFS524309 LVW524309 LMA524309 LCE524309 KSI524309 KIM524309 JYQ524309 JOU524309 JEY524309 IVC524309 ILG524309 IBK524309 HRO524309 HHS524309 GXW524309 GOA524309 GEE524309 FUI524309 FKM524309 FAQ524309 EQU524309 EGY524309 DXC524309 DNG524309 DDK524309 CTO524309 CJS524309 BZW524309 BQA524309 BGE524309 AWI524309 AMM524309 ACQ524309 SU524309 IY524309 C524309 WVK458773 WLO458773 WBS458773 VRW458773 VIA458773 UYE458773 UOI458773 UEM458773 TUQ458773 TKU458773 TAY458773 SRC458773 SHG458773 RXK458773 RNO458773 RDS458773 QTW458773 QKA458773 QAE458773 PQI458773 PGM458773 OWQ458773 OMU458773 OCY458773 NTC458773 NJG458773 MZK458773 MPO458773 MFS458773 LVW458773 LMA458773 LCE458773 KSI458773 KIM458773 JYQ458773 JOU458773 JEY458773 IVC458773 ILG458773 IBK458773 HRO458773 HHS458773 GXW458773 GOA458773 GEE458773 FUI458773 FKM458773 FAQ458773 EQU458773 EGY458773 DXC458773 DNG458773 DDK458773 CTO458773 CJS458773 BZW458773 BQA458773 BGE458773 AWI458773 AMM458773 ACQ458773 SU458773 IY458773 C458773 WVK393237 WLO393237 WBS393237 VRW393237 VIA393237 UYE393237 UOI393237 UEM393237 TUQ393237 TKU393237 TAY393237 SRC393237 SHG393237 RXK393237 RNO393237 RDS393237 QTW393237 QKA393237 QAE393237 PQI393237 PGM393237 OWQ393237 OMU393237 OCY393237 NTC393237 NJG393237 MZK393237 MPO393237 MFS393237 LVW393237 LMA393237 LCE393237 KSI393237 KIM393237 JYQ393237 JOU393237 JEY393237 IVC393237 ILG393237 IBK393237 HRO393237 HHS393237 GXW393237 GOA393237 GEE393237 FUI393237 FKM393237 FAQ393237 EQU393237 EGY393237 DXC393237 DNG393237 DDK393237 CTO393237 CJS393237 BZW393237 BQA393237 BGE393237 AWI393237 AMM393237 ACQ393237 SU393237 IY393237 C393237 WVK327701 WLO327701 WBS327701 VRW327701 VIA327701 UYE327701 UOI327701 UEM327701 TUQ327701 TKU327701 TAY327701 SRC327701 SHG327701 RXK327701 RNO327701 RDS327701 QTW327701 QKA327701 QAE327701 PQI327701 PGM327701 OWQ327701 OMU327701 OCY327701 NTC327701 NJG327701 MZK327701 MPO327701 MFS327701 LVW327701 LMA327701 LCE327701 KSI327701 KIM327701 JYQ327701 JOU327701 JEY327701 IVC327701 ILG327701 IBK327701 HRO327701 HHS327701 GXW327701 GOA327701 GEE327701 FUI327701 FKM327701 FAQ327701 EQU327701 EGY327701 DXC327701 DNG327701 DDK327701 CTO327701 CJS327701 BZW327701 BQA327701 BGE327701 AWI327701 AMM327701 ACQ327701 SU327701 IY327701 C327701 WVK262165 WLO262165 WBS262165 VRW262165 VIA262165 UYE262165 UOI262165 UEM262165 TUQ262165 TKU262165 TAY262165 SRC262165 SHG262165 RXK262165 RNO262165 RDS262165 QTW262165 QKA262165 QAE262165 PQI262165 PGM262165 OWQ262165 OMU262165 OCY262165 NTC262165 NJG262165 MZK262165 MPO262165 MFS262165 LVW262165 LMA262165 LCE262165 KSI262165 KIM262165 JYQ262165 JOU262165 JEY262165 IVC262165 ILG262165 IBK262165 HRO262165 HHS262165 GXW262165 GOA262165 GEE262165 FUI262165 FKM262165 FAQ262165 EQU262165 EGY262165 DXC262165 DNG262165 DDK262165 CTO262165 CJS262165 BZW262165 BQA262165 BGE262165 AWI262165 AMM262165 ACQ262165 SU262165 IY262165 C262165 WVK196629 WLO196629 WBS196629 VRW196629 VIA196629 UYE196629 UOI196629 UEM196629 TUQ196629 TKU196629 TAY196629 SRC196629 SHG196629 RXK196629 RNO196629 RDS196629 QTW196629 QKA196629 QAE196629 PQI196629 PGM196629 OWQ196629 OMU196629 OCY196629 NTC196629 NJG196629 MZK196629 MPO196629 MFS196629 LVW196629 LMA196629 LCE196629 KSI196629 KIM196629 JYQ196629 JOU196629 JEY196629 IVC196629 ILG196629 IBK196629 HRO196629 HHS196629 GXW196629 GOA196629 GEE196629 FUI196629 FKM196629 FAQ196629 EQU196629 EGY196629 DXC196629 DNG196629 DDK196629 CTO196629 CJS196629 BZW196629 BQA196629 BGE196629 AWI196629 AMM196629 ACQ196629 SU196629 IY196629 C196629 WVK131093 WLO131093 WBS131093 VRW131093 VIA131093 UYE131093 UOI131093 UEM131093 TUQ131093 TKU131093 TAY131093 SRC131093 SHG131093 RXK131093 RNO131093 RDS131093 QTW131093 QKA131093 QAE131093 PQI131093 PGM131093 OWQ131093 OMU131093 OCY131093 NTC131093 NJG131093 MZK131093 MPO131093 MFS131093 LVW131093 LMA131093 LCE131093 KSI131093 KIM131093 JYQ131093 JOU131093 JEY131093 IVC131093 ILG131093 IBK131093 HRO131093 HHS131093 GXW131093 GOA131093 GEE131093 FUI131093 FKM131093 FAQ131093 EQU131093 EGY131093 DXC131093 DNG131093 DDK131093 CTO131093 CJS131093 BZW131093 BQA131093 BGE131093 AWI131093 AMM131093 ACQ131093 SU131093 IY131093 C131093 WVK65557 WLO65557 WBS65557 VRW65557 VIA65557 UYE65557 UOI65557 UEM65557 TUQ65557 TKU65557 TAY65557 SRC65557 SHG65557 RXK65557 RNO65557 RDS65557 QTW65557 QKA65557 QAE65557 PQI65557 PGM65557 OWQ65557 OMU65557 OCY65557 NTC65557 NJG65557 MZK65557 MPO65557 MFS65557 LVW65557 LMA65557 LCE65557 KSI65557 KIM65557 JYQ65557 JOU65557 JEY65557 IVC65557 ILG65557 IBK65557 HRO65557 HHS65557 GXW65557 GOA65557 GEE65557 FUI65557 FKM65557 FAQ65557 EQU65557 EGY65557 DXC65557 DNG65557 DDK65557 CTO65557 CJS65557 BZW65557 BQA65557 BGE65557 AWI65557 AMM65557 ACQ65557 SU65557 IY65557 C6555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formula1>$AB$10:$AB$12</formula1>
    </dataValidation>
    <dataValidation type="list" allowBlank="1" showInputMessage="1" showErrorMessage="1" sqref="J10:N10 WVR983061:WVV983061 WLV983061:WLZ983061 WBZ983061:WCD983061 VSD983061:VSH983061 VIH983061:VIL983061 UYL983061:UYP983061 UOP983061:UOT983061 UET983061:UEX983061 TUX983061:TVB983061 TLB983061:TLF983061 TBF983061:TBJ983061 SRJ983061:SRN983061 SHN983061:SHR983061 RXR983061:RXV983061 RNV983061:RNZ983061 RDZ983061:RED983061 QUD983061:QUH983061 QKH983061:QKL983061 QAL983061:QAP983061 PQP983061:PQT983061 PGT983061:PGX983061 OWX983061:OXB983061 ONB983061:ONF983061 ODF983061:ODJ983061 NTJ983061:NTN983061 NJN983061:NJR983061 MZR983061:MZV983061 MPV983061:MPZ983061 MFZ983061:MGD983061 LWD983061:LWH983061 LMH983061:LML983061 LCL983061:LCP983061 KSP983061:KST983061 KIT983061:KIX983061 JYX983061:JZB983061 JPB983061:JPF983061 JFF983061:JFJ983061 IVJ983061:IVN983061 ILN983061:ILR983061 IBR983061:IBV983061 HRV983061:HRZ983061 HHZ983061:HID983061 GYD983061:GYH983061 GOH983061:GOL983061 GEL983061:GEP983061 FUP983061:FUT983061 FKT983061:FKX983061 FAX983061:FBB983061 ERB983061:ERF983061 EHF983061:EHJ983061 DXJ983061:DXN983061 DNN983061:DNR983061 DDR983061:DDV983061 CTV983061:CTZ983061 CJZ983061:CKD983061 CAD983061:CAH983061 BQH983061:BQL983061 BGL983061:BGP983061 AWP983061:AWT983061 AMT983061:AMX983061 ACX983061:ADB983061 TB983061:TF983061 JF983061:JJ983061 J983061:N983061 WVR917525:WVV917525 WLV917525:WLZ917525 WBZ917525:WCD917525 VSD917525:VSH917525 VIH917525:VIL917525 UYL917525:UYP917525 UOP917525:UOT917525 UET917525:UEX917525 TUX917525:TVB917525 TLB917525:TLF917525 TBF917525:TBJ917525 SRJ917525:SRN917525 SHN917525:SHR917525 RXR917525:RXV917525 RNV917525:RNZ917525 RDZ917525:RED917525 QUD917525:QUH917525 QKH917525:QKL917525 QAL917525:QAP917525 PQP917525:PQT917525 PGT917525:PGX917525 OWX917525:OXB917525 ONB917525:ONF917525 ODF917525:ODJ917525 NTJ917525:NTN917525 NJN917525:NJR917525 MZR917525:MZV917525 MPV917525:MPZ917525 MFZ917525:MGD917525 LWD917525:LWH917525 LMH917525:LML917525 LCL917525:LCP917525 KSP917525:KST917525 KIT917525:KIX917525 JYX917525:JZB917525 JPB917525:JPF917525 JFF917525:JFJ917525 IVJ917525:IVN917525 ILN917525:ILR917525 IBR917525:IBV917525 HRV917525:HRZ917525 HHZ917525:HID917525 GYD917525:GYH917525 GOH917525:GOL917525 GEL917525:GEP917525 FUP917525:FUT917525 FKT917525:FKX917525 FAX917525:FBB917525 ERB917525:ERF917525 EHF917525:EHJ917525 DXJ917525:DXN917525 DNN917525:DNR917525 DDR917525:DDV917525 CTV917525:CTZ917525 CJZ917525:CKD917525 CAD917525:CAH917525 BQH917525:BQL917525 BGL917525:BGP917525 AWP917525:AWT917525 AMT917525:AMX917525 ACX917525:ADB917525 TB917525:TF917525 JF917525:JJ917525 J917525:N917525 WVR851989:WVV851989 WLV851989:WLZ851989 WBZ851989:WCD851989 VSD851989:VSH851989 VIH851989:VIL851989 UYL851989:UYP851989 UOP851989:UOT851989 UET851989:UEX851989 TUX851989:TVB851989 TLB851989:TLF851989 TBF851989:TBJ851989 SRJ851989:SRN851989 SHN851989:SHR851989 RXR851989:RXV851989 RNV851989:RNZ851989 RDZ851989:RED851989 QUD851989:QUH851989 QKH851989:QKL851989 QAL851989:QAP851989 PQP851989:PQT851989 PGT851989:PGX851989 OWX851989:OXB851989 ONB851989:ONF851989 ODF851989:ODJ851989 NTJ851989:NTN851989 NJN851989:NJR851989 MZR851989:MZV851989 MPV851989:MPZ851989 MFZ851989:MGD851989 LWD851989:LWH851989 LMH851989:LML851989 LCL851989:LCP851989 KSP851989:KST851989 KIT851989:KIX851989 JYX851989:JZB851989 JPB851989:JPF851989 JFF851989:JFJ851989 IVJ851989:IVN851989 ILN851989:ILR851989 IBR851989:IBV851989 HRV851989:HRZ851989 HHZ851989:HID851989 GYD851989:GYH851989 GOH851989:GOL851989 GEL851989:GEP851989 FUP851989:FUT851989 FKT851989:FKX851989 FAX851989:FBB851989 ERB851989:ERF851989 EHF851989:EHJ851989 DXJ851989:DXN851989 DNN851989:DNR851989 DDR851989:DDV851989 CTV851989:CTZ851989 CJZ851989:CKD851989 CAD851989:CAH851989 BQH851989:BQL851989 BGL851989:BGP851989 AWP851989:AWT851989 AMT851989:AMX851989 ACX851989:ADB851989 TB851989:TF851989 JF851989:JJ851989 J851989:N851989 WVR786453:WVV786453 WLV786453:WLZ786453 WBZ786453:WCD786453 VSD786453:VSH786453 VIH786453:VIL786453 UYL786453:UYP786453 UOP786453:UOT786453 UET786453:UEX786453 TUX786453:TVB786453 TLB786453:TLF786453 TBF786453:TBJ786453 SRJ786453:SRN786453 SHN786453:SHR786453 RXR786453:RXV786453 RNV786453:RNZ786453 RDZ786453:RED786453 QUD786453:QUH786453 QKH786453:QKL786453 QAL786453:QAP786453 PQP786453:PQT786453 PGT786453:PGX786453 OWX786453:OXB786453 ONB786453:ONF786453 ODF786453:ODJ786453 NTJ786453:NTN786453 NJN786453:NJR786453 MZR786453:MZV786453 MPV786453:MPZ786453 MFZ786453:MGD786453 LWD786453:LWH786453 LMH786453:LML786453 LCL786453:LCP786453 KSP786453:KST786453 KIT786453:KIX786453 JYX786453:JZB786453 JPB786453:JPF786453 JFF786453:JFJ786453 IVJ786453:IVN786453 ILN786453:ILR786453 IBR786453:IBV786453 HRV786453:HRZ786453 HHZ786453:HID786453 GYD786453:GYH786453 GOH786453:GOL786453 GEL786453:GEP786453 FUP786453:FUT786453 FKT786453:FKX786453 FAX786453:FBB786453 ERB786453:ERF786453 EHF786453:EHJ786453 DXJ786453:DXN786453 DNN786453:DNR786453 DDR786453:DDV786453 CTV786453:CTZ786453 CJZ786453:CKD786453 CAD786453:CAH786453 BQH786453:BQL786453 BGL786453:BGP786453 AWP786453:AWT786453 AMT786453:AMX786453 ACX786453:ADB786453 TB786453:TF786453 JF786453:JJ786453 J786453:N786453 WVR720917:WVV720917 WLV720917:WLZ720917 WBZ720917:WCD720917 VSD720917:VSH720917 VIH720917:VIL720917 UYL720917:UYP720917 UOP720917:UOT720917 UET720917:UEX720917 TUX720917:TVB720917 TLB720917:TLF720917 TBF720917:TBJ720917 SRJ720917:SRN720917 SHN720917:SHR720917 RXR720917:RXV720917 RNV720917:RNZ720917 RDZ720917:RED720917 QUD720917:QUH720917 QKH720917:QKL720917 QAL720917:QAP720917 PQP720917:PQT720917 PGT720917:PGX720917 OWX720917:OXB720917 ONB720917:ONF720917 ODF720917:ODJ720917 NTJ720917:NTN720917 NJN720917:NJR720917 MZR720917:MZV720917 MPV720917:MPZ720917 MFZ720917:MGD720917 LWD720917:LWH720917 LMH720917:LML720917 LCL720917:LCP720917 KSP720917:KST720917 KIT720917:KIX720917 JYX720917:JZB720917 JPB720917:JPF720917 JFF720917:JFJ720917 IVJ720917:IVN720917 ILN720917:ILR720917 IBR720917:IBV720917 HRV720917:HRZ720917 HHZ720917:HID720917 GYD720917:GYH720917 GOH720917:GOL720917 GEL720917:GEP720917 FUP720917:FUT720917 FKT720917:FKX720917 FAX720917:FBB720917 ERB720917:ERF720917 EHF720917:EHJ720917 DXJ720917:DXN720917 DNN720917:DNR720917 DDR720917:DDV720917 CTV720917:CTZ720917 CJZ720917:CKD720917 CAD720917:CAH720917 BQH720917:BQL720917 BGL720917:BGP720917 AWP720917:AWT720917 AMT720917:AMX720917 ACX720917:ADB720917 TB720917:TF720917 JF720917:JJ720917 J720917:N720917 WVR655381:WVV655381 WLV655381:WLZ655381 WBZ655381:WCD655381 VSD655381:VSH655381 VIH655381:VIL655381 UYL655381:UYP655381 UOP655381:UOT655381 UET655381:UEX655381 TUX655381:TVB655381 TLB655381:TLF655381 TBF655381:TBJ655381 SRJ655381:SRN655381 SHN655381:SHR655381 RXR655381:RXV655381 RNV655381:RNZ655381 RDZ655381:RED655381 QUD655381:QUH655381 QKH655381:QKL655381 QAL655381:QAP655381 PQP655381:PQT655381 PGT655381:PGX655381 OWX655381:OXB655381 ONB655381:ONF655381 ODF655381:ODJ655381 NTJ655381:NTN655381 NJN655381:NJR655381 MZR655381:MZV655381 MPV655381:MPZ655381 MFZ655381:MGD655381 LWD655381:LWH655381 LMH655381:LML655381 LCL655381:LCP655381 KSP655381:KST655381 KIT655381:KIX655381 JYX655381:JZB655381 JPB655381:JPF655381 JFF655381:JFJ655381 IVJ655381:IVN655381 ILN655381:ILR655381 IBR655381:IBV655381 HRV655381:HRZ655381 HHZ655381:HID655381 GYD655381:GYH655381 GOH655381:GOL655381 GEL655381:GEP655381 FUP655381:FUT655381 FKT655381:FKX655381 FAX655381:FBB655381 ERB655381:ERF655381 EHF655381:EHJ655381 DXJ655381:DXN655381 DNN655381:DNR655381 DDR655381:DDV655381 CTV655381:CTZ655381 CJZ655381:CKD655381 CAD655381:CAH655381 BQH655381:BQL655381 BGL655381:BGP655381 AWP655381:AWT655381 AMT655381:AMX655381 ACX655381:ADB655381 TB655381:TF655381 JF655381:JJ655381 J655381:N655381 WVR589845:WVV589845 WLV589845:WLZ589845 WBZ589845:WCD589845 VSD589845:VSH589845 VIH589845:VIL589845 UYL589845:UYP589845 UOP589845:UOT589845 UET589845:UEX589845 TUX589845:TVB589845 TLB589845:TLF589845 TBF589845:TBJ589845 SRJ589845:SRN589845 SHN589845:SHR589845 RXR589845:RXV589845 RNV589845:RNZ589845 RDZ589845:RED589845 QUD589845:QUH589845 QKH589845:QKL589845 QAL589845:QAP589845 PQP589845:PQT589845 PGT589845:PGX589845 OWX589845:OXB589845 ONB589845:ONF589845 ODF589845:ODJ589845 NTJ589845:NTN589845 NJN589845:NJR589845 MZR589845:MZV589845 MPV589845:MPZ589845 MFZ589845:MGD589845 LWD589845:LWH589845 LMH589845:LML589845 LCL589845:LCP589845 KSP589845:KST589845 KIT589845:KIX589845 JYX589845:JZB589845 JPB589845:JPF589845 JFF589845:JFJ589845 IVJ589845:IVN589845 ILN589845:ILR589845 IBR589845:IBV589845 HRV589845:HRZ589845 HHZ589845:HID589845 GYD589845:GYH589845 GOH589845:GOL589845 GEL589845:GEP589845 FUP589845:FUT589845 FKT589845:FKX589845 FAX589845:FBB589845 ERB589845:ERF589845 EHF589845:EHJ589845 DXJ589845:DXN589845 DNN589845:DNR589845 DDR589845:DDV589845 CTV589845:CTZ589845 CJZ589845:CKD589845 CAD589845:CAH589845 BQH589845:BQL589845 BGL589845:BGP589845 AWP589845:AWT589845 AMT589845:AMX589845 ACX589845:ADB589845 TB589845:TF589845 JF589845:JJ589845 J589845:N589845 WVR524309:WVV524309 WLV524309:WLZ524309 WBZ524309:WCD524309 VSD524309:VSH524309 VIH524309:VIL524309 UYL524309:UYP524309 UOP524309:UOT524309 UET524309:UEX524309 TUX524309:TVB524309 TLB524309:TLF524309 TBF524309:TBJ524309 SRJ524309:SRN524309 SHN524309:SHR524309 RXR524309:RXV524309 RNV524309:RNZ524309 RDZ524309:RED524309 QUD524309:QUH524309 QKH524309:QKL524309 QAL524309:QAP524309 PQP524309:PQT524309 PGT524309:PGX524309 OWX524309:OXB524309 ONB524309:ONF524309 ODF524309:ODJ524309 NTJ524309:NTN524309 NJN524309:NJR524309 MZR524309:MZV524309 MPV524309:MPZ524309 MFZ524309:MGD524309 LWD524309:LWH524309 LMH524309:LML524309 LCL524309:LCP524309 KSP524309:KST524309 KIT524309:KIX524309 JYX524309:JZB524309 JPB524309:JPF524309 JFF524309:JFJ524309 IVJ524309:IVN524309 ILN524309:ILR524309 IBR524309:IBV524309 HRV524309:HRZ524309 HHZ524309:HID524309 GYD524309:GYH524309 GOH524309:GOL524309 GEL524309:GEP524309 FUP524309:FUT524309 FKT524309:FKX524309 FAX524309:FBB524309 ERB524309:ERF524309 EHF524309:EHJ524309 DXJ524309:DXN524309 DNN524309:DNR524309 DDR524309:DDV524309 CTV524309:CTZ524309 CJZ524309:CKD524309 CAD524309:CAH524309 BQH524309:BQL524309 BGL524309:BGP524309 AWP524309:AWT524309 AMT524309:AMX524309 ACX524309:ADB524309 TB524309:TF524309 JF524309:JJ524309 J524309:N524309 WVR458773:WVV458773 WLV458773:WLZ458773 WBZ458773:WCD458773 VSD458773:VSH458773 VIH458773:VIL458773 UYL458773:UYP458773 UOP458773:UOT458773 UET458773:UEX458773 TUX458773:TVB458773 TLB458773:TLF458773 TBF458773:TBJ458773 SRJ458773:SRN458773 SHN458773:SHR458773 RXR458773:RXV458773 RNV458773:RNZ458773 RDZ458773:RED458773 QUD458773:QUH458773 QKH458773:QKL458773 QAL458773:QAP458773 PQP458773:PQT458773 PGT458773:PGX458773 OWX458773:OXB458773 ONB458773:ONF458773 ODF458773:ODJ458773 NTJ458773:NTN458773 NJN458773:NJR458773 MZR458773:MZV458773 MPV458773:MPZ458773 MFZ458773:MGD458773 LWD458773:LWH458773 LMH458773:LML458773 LCL458773:LCP458773 KSP458773:KST458773 KIT458773:KIX458773 JYX458773:JZB458773 JPB458773:JPF458773 JFF458773:JFJ458773 IVJ458773:IVN458773 ILN458773:ILR458773 IBR458773:IBV458773 HRV458773:HRZ458773 HHZ458773:HID458773 GYD458773:GYH458773 GOH458773:GOL458773 GEL458773:GEP458773 FUP458773:FUT458773 FKT458773:FKX458773 FAX458773:FBB458773 ERB458773:ERF458773 EHF458773:EHJ458773 DXJ458773:DXN458773 DNN458773:DNR458773 DDR458773:DDV458773 CTV458773:CTZ458773 CJZ458773:CKD458773 CAD458773:CAH458773 BQH458773:BQL458773 BGL458773:BGP458773 AWP458773:AWT458773 AMT458773:AMX458773 ACX458773:ADB458773 TB458773:TF458773 JF458773:JJ458773 J458773:N458773 WVR393237:WVV393237 WLV393237:WLZ393237 WBZ393237:WCD393237 VSD393237:VSH393237 VIH393237:VIL393237 UYL393237:UYP393237 UOP393237:UOT393237 UET393237:UEX393237 TUX393237:TVB393237 TLB393237:TLF393237 TBF393237:TBJ393237 SRJ393237:SRN393237 SHN393237:SHR393237 RXR393237:RXV393237 RNV393237:RNZ393237 RDZ393237:RED393237 QUD393237:QUH393237 QKH393237:QKL393237 QAL393237:QAP393237 PQP393237:PQT393237 PGT393237:PGX393237 OWX393237:OXB393237 ONB393237:ONF393237 ODF393237:ODJ393237 NTJ393237:NTN393237 NJN393237:NJR393237 MZR393237:MZV393237 MPV393237:MPZ393237 MFZ393237:MGD393237 LWD393237:LWH393237 LMH393237:LML393237 LCL393237:LCP393237 KSP393237:KST393237 KIT393237:KIX393237 JYX393237:JZB393237 JPB393237:JPF393237 JFF393237:JFJ393237 IVJ393237:IVN393237 ILN393237:ILR393237 IBR393237:IBV393237 HRV393237:HRZ393237 HHZ393237:HID393237 GYD393237:GYH393237 GOH393237:GOL393237 GEL393237:GEP393237 FUP393237:FUT393237 FKT393237:FKX393237 FAX393237:FBB393237 ERB393237:ERF393237 EHF393237:EHJ393237 DXJ393237:DXN393237 DNN393237:DNR393237 DDR393237:DDV393237 CTV393237:CTZ393237 CJZ393237:CKD393237 CAD393237:CAH393237 BQH393237:BQL393237 BGL393237:BGP393237 AWP393237:AWT393237 AMT393237:AMX393237 ACX393237:ADB393237 TB393237:TF393237 JF393237:JJ393237 J393237:N393237 WVR327701:WVV327701 WLV327701:WLZ327701 WBZ327701:WCD327701 VSD327701:VSH327701 VIH327701:VIL327701 UYL327701:UYP327701 UOP327701:UOT327701 UET327701:UEX327701 TUX327701:TVB327701 TLB327701:TLF327701 TBF327701:TBJ327701 SRJ327701:SRN327701 SHN327701:SHR327701 RXR327701:RXV327701 RNV327701:RNZ327701 RDZ327701:RED327701 QUD327701:QUH327701 QKH327701:QKL327701 QAL327701:QAP327701 PQP327701:PQT327701 PGT327701:PGX327701 OWX327701:OXB327701 ONB327701:ONF327701 ODF327701:ODJ327701 NTJ327701:NTN327701 NJN327701:NJR327701 MZR327701:MZV327701 MPV327701:MPZ327701 MFZ327701:MGD327701 LWD327701:LWH327701 LMH327701:LML327701 LCL327701:LCP327701 KSP327701:KST327701 KIT327701:KIX327701 JYX327701:JZB327701 JPB327701:JPF327701 JFF327701:JFJ327701 IVJ327701:IVN327701 ILN327701:ILR327701 IBR327701:IBV327701 HRV327701:HRZ327701 HHZ327701:HID327701 GYD327701:GYH327701 GOH327701:GOL327701 GEL327701:GEP327701 FUP327701:FUT327701 FKT327701:FKX327701 FAX327701:FBB327701 ERB327701:ERF327701 EHF327701:EHJ327701 DXJ327701:DXN327701 DNN327701:DNR327701 DDR327701:DDV327701 CTV327701:CTZ327701 CJZ327701:CKD327701 CAD327701:CAH327701 BQH327701:BQL327701 BGL327701:BGP327701 AWP327701:AWT327701 AMT327701:AMX327701 ACX327701:ADB327701 TB327701:TF327701 JF327701:JJ327701 J327701:N327701 WVR262165:WVV262165 WLV262165:WLZ262165 WBZ262165:WCD262165 VSD262165:VSH262165 VIH262165:VIL262165 UYL262165:UYP262165 UOP262165:UOT262165 UET262165:UEX262165 TUX262165:TVB262165 TLB262165:TLF262165 TBF262165:TBJ262165 SRJ262165:SRN262165 SHN262165:SHR262165 RXR262165:RXV262165 RNV262165:RNZ262165 RDZ262165:RED262165 QUD262165:QUH262165 QKH262165:QKL262165 QAL262165:QAP262165 PQP262165:PQT262165 PGT262165:PGX262165 OWX262165:OXB262165 ONB262165:ONF262165 ODF262165:ODJ262165 NTJ262165:NTN262165 NJN262165:NJR262165 MZR262165:MZV262165 MPV262165:MPZ262165 MFZ262165:MGD262165 LWD262165:LWH262165 LMH262165:LML262165 LCL262165:LCP262165 KSP262165:KST262165 KIT262165:KIX262165 JYX262165:JZB262165 JPB262165:JPF262165 JFF262165:JFJ262165 IVJ262165:IVN262165 ILN262165:ILR262165 IBR262165:IBV262165 HRV262165:HRZ262165 HHZ262165:HID262165 GYD262165:GYH262165 GOH262165:GOL262165 GEL262165:GEP262165 FUP262165:FUT262165 FKT262165:FKX262165 FAX262165:FBB262165 ERB262165:ERF262165 EHF262165:EHJ262165 DXJ262165:DXN262165 DNN262165:DNR262165 DDR262165:DDV262165 CTV262165:CTZ262165 CJZ262165:CKD262165 CAD262165:CAH262165 BQH262165:BQL262165 BGL262165:BGP262165 AWP262165:AWT262165 AMT262165:AMX262165 ACX262165:ADB262165 TB262165:TF262165 JF262165:JJ262165 J262165:N262165 WVR196629:WVV196629 WLV196629:WLZ196629 WBZ196629:WCD196629 VSD196629:VSH196629 VIH196629:VIL196629 UYL196629:UYP196629 UOP196629:UOT196629 UET196629:UEX196629 TUX196629:TVB196629 TLB196629:TLF196629 TBF196629:TBJ196629 SRJ196629:SRN196629 SHN196629:SHR196629 RXR196629:RXV196629 RNV196629:RNZ196629 RDZ196629:RED196629 QUD196629:QUH196629 QKH196629:QKL196629 QAL196629:QAP196629 PQP196629:PQT196629 PGT196629:PGX196629 OWX196629:OXB196629 ONB196629:ONF196629 ODF196629:ODJ196629 NTJ196629:NTN196629 NJN196629:NJR196629 MZR196629:MZV196629 MPV196629:MPZ196629 MFZ196629:MGD196629 LWD196629:LWH196629 LMH196629:LML196629 LCL196629:LCP196629 KSP196629:KST196629 KIT196629:KIX196629 JYX196629:JZB196629 JPB196629:JPF196629 JFF196629:JFJ196629 IVJ196629:IVN196629 ILN196629:ILR196629 IBR196629:IBV196629 HRV196629:HRZ196629 HHZ196629:HID196629 GYD196629:GYH196629 GOH196629:GOL196629 GEL196629:GEP196629 FUP196629:FUT196629 FKT196629:FKX196629 FAX196629:FBB196629 ERB196629:ERF196629 EHF196629:EHJ196629 DXJ196629:DXN196629 DNN196629:DNR196629 DDR196629:DDV196629 CTV196629:CTZ196629 CJZ196629:CKD196629 CAD196629:CAH196629 BQH196629:BQL196629 BGL196629:BGP196629 AWP196629:AWT196629 AMT196629:AMX196629 ACX196629:ADB196629 TB196629:TF196629 JF196629:JJ196629 J196629:N196629 WVR131093:WVV131093 WLV131093:WLZ131093 WBZ131093:WCD131093 VSD131093:VSH131093 VIH131093:VIL131093 UYL131093:UYP131093 UOP131093:UOT131093 UET131093:UEX131093 TUX131093:TVB131093 TLB131093:TLF131093 TBF131093:TBJ131093 SRJ131093:SRN131093 SHN131093:SHR131093 RXR131093:RXV131093 RNV131093:RNZ131093 RDZ131093:RED131093 QUD131093:QUH131093 QKH131093:QKL131093 QAL131093:QAP131093 PQP131093:PQT131093 PGT131093:PGX131093 OWX131093:OXB131093 ONB131093:ONF131093 ODF131093:ODJ131093 NTJ131093:NTN131093 NJN131093:NJR131093 MZR131093:MZV131093 MPV131093:MPZ131093 MFZ131093:MGD131093 LWD131093:LWH131093 LMH131093:LML131093 LCL131093:LCP131093 KSP131093:KST131093 KIT131093:KIX131093 JYX131093:JZB131093 JPB131093:JPF131093 JFF131093:JFJ131093 IVJ131093:IVN131093 ILN131093:ILR131093 IBR131093:IBV131093 HRV131093:HRZ131093 HHZ131093:HID131093 GYD131093:GYH131093 GOH131093:GOL131093 GEL131093:GEP131093 FUP131093:FUT131093 FKT131093:FKX131093 FAX131093:FBB131093 ERB131093:ERF131093 EHF131093:EHJ131093 DXJ131093:DXN131093 DNN131093:DNR131093 DDR131093:DDV131093 CTV131093:CTZ131093 CJZ131093:CKD131093 CAD131093:CAH131093 BQH131093:BQL131093 BGL131093:BGP131093 AWP131093:AWT131093 AMT131093:AMX131093 ACX131093:ADB131093 TB131093:TF131093 JF131093:JJ131093 J131093:N131093 WVR65557:WVV65557 WLV65557:WLZ65557 WBZ65557:WCD65557 VSD65557:VSH65557 VIH65557:VIL65557 UYL65557:UYP65557 UOP65557:UOT65557 UET65557:UEX65557 TUX65557:TVB65557 TLB65557:TLF65557 TBF65557:TBJ65557 SRJ65557:SRN65557 SHN65557:SHR65557 RXR65557:RXV65557 RNV65557:RNZ65557 RDZ65557:RED65557 QUD65557:QUH65557 QKH65557:QKL65557 QAL65557:QAP65557 PQP65557:PQT65557 PGT65557:PGX65557 OWX65557:OXB65557 ONB65557:ONF65557 ODF65557:ODJ65557 NTJ65557:NTN65557 NJN65557:NJR65557 MZR65557:MZV65557 MPV65557:MPZ65557 MFZ65557:MGD65557 LWD65557:LWH65557 LMH65557:LML65557 LCL65557:LCP65557 KSP65557:KST65557 KIT65557:KIX65557 JYX65557:JZB65557 JPB65557:JPF65557 JFF65557:JFJ65557 IVJ65557:IVN65557 ILN65557:ILR65557 IBR65557:IBV65557 HRV65557:HRZ65557 HHZ65557:HID65557 GYD65557:GYH65557 GOH65557:GOL65557 GEL65557:GEP65557 FUP65557:FUT65557 FKT65557:FKX65557 FAX65557:FBB65557 ERB65557:ERF65557 EHF65557:EHJ65557 DXJ65557:DXN65557 DNN65557:DNR65557 DDR65557:DDV65557 CTV65557:CTZ65557 CJZ65557:CKD65557 CAD65557:CAH65557 BQH65557:BQL65557 BGL65557:BGP65557 AWP65557:AWT65557 AMT65557:AMX65557 ACX65557:ADB65557 TB65557:TF65557 JF65557:JJ65557 J65557:N65557 WVR10:WVV10 WLV10:WLZ10 WBZ10:WCD10 VSD10:VSH10 VIH10:VIL10 UYL10:UYP10 UOP10:UOT10 UET10:UEX10 TUX10:TVB10 TLB10:TLF10 TBF10:TBJ10 SRJ10:SRN10 SHN10:SHR10 RXR10:RXV10 RNV10:RNZ10 RDZ10:RED10 QUD10:QUH10 QKH10:QKL10 QAL10:QAP10 PQP10:PQT10 PGT10:PGX10 OWX10:OXB10 ONB10:ONF10 ODF10:ODJ10 NTJ10:NTN10 NJN10:NJR10 MZR10:MZV10 MPV10:MPZ10 MFZ10:MGD10 LWD10:LWH10 LMH10:LML10 LCL10:LCP10 KSP10:KST10 KIT10:KIX10 JYX10:JZB10 JPB10:JPF10 JFF10:JFJ10 IVJ10:IVN10 ILN10:ILR10 IBR10:IBV10 HRV10:HRZ10 HHZ10:HID10 GYD10:GYH10 GOH10:GOL10 GEL10:GEP10 FUP10:FUT10 FKT10:FKX10 FAX10:FBB10 ERB10:ERF10 EHF10:EHJ10 DXJ10:DXN10 DNN10:DNR10 DDR10:DDV10 CTV10:CTZ10 CJZ10:CKD10 CAD10:CAH10 BQH10:BQL10 BGL10:BGP10 AWP10:AWT10 AMT10:AMX10 ACX10:ADB10 TB10:TF10 JF10:JJ10">
      <formula1>$AC$10:$AC$17</formula1>
    </dataValidation>
    <dataValidation type="list" allowBlank="1" showInputMessage="1" showErrorMessage="1" sqref="N12:P12 JJ12:JL12 TF12:TH12 ADB12:ADD12 AMX12:AMZ12 AWT12:AWV12 BGP12:BGR12 BQL12:BQN12 CAH12:CAJ12 CKD12:CKF12 CTZ12:CUB12 DDV12:DDX12 DNR12:DNT12 DXN12:DXP12 EHJ12:EHL12 ERF12:ERH12 FBB12:FBD12 FKX12:FKZ12 FUT12:FUV12 GEP12:GER12 GOL12:GON12 GYH12:GYJ12 HID12:HIF12 HRZ12:HSB12 IBV12:IBX12 ILR12:ILT12 IVN12:IVP12 JFJ12:JFL12 JPF12:JPH12 JZB12:JZD12 KIX12:KIZ12 KST12:KSV12 LCP12:LCR12 LML12:LMN12 LWH12:LWJ12 MGD12:MGF12 MPZ12:MQB12 MZV12:MZX12 NJR12:NJT12 NTN12:NTP12 ODJ12:ODL12 ONF12:ONH12 OXB12:OXD12 PGX12:PGZ12 PQT12:PQV12 QAP12:QAR12 QKL12:QKN12 QUH12:QUJ12 RED12:REF12 RNZ12:ROB12 RXV12:RXX12 SHR12:SHT12 SRN12:SRP12 TBJ12:TBL12 TLF12:TLH12 TVB12:TVD12 UEX12:UEZ12 UOT12:UOV12 UYP12:UYR12 VIL12:VIN12 VSH12:VSJ12 WCD12:WCF12 WLZ12:WMB12 WVV12:WVX12 N65559:P65559 JJ65559:JL65559 TF65559:TH65559 ADB65559:ADD65559 AMX65559:AMZ65559 AWT65559:AWV65559 BGP65559:BGR65559 BQL65559:BQN65559 CAH65559:CAJ65559 CKD65559:CKF65559 CTZ65559:CUB65559 DDV65559:DDX65559 DNR65559:DNT65559 DXN65559:DXP65559 EHJ65559:EHL65559 ERF65559:ERH65559 FBB65559:FBD65559 FKX65559:FKZ65559 FUT65559:FUV65559 GEP65559:GER65559 GOL65559:GON65559 GYH65559:GYJ65559 HID65559:HIF65559 HRZ65559:HSB65559 IBV65559:IBX65559 ILR65559:ILT65559 IVN65559:IVP65559 JFJ65559:JFL65559 JPF65559:JPH65559 JZB65559:JZD65559 KIX65559:KIZ65559 KST65559:KSV65559 LCP65559:LCR65559 LML65559:LMN65559 LWH65559:LWJ65559 MGD65559:MGF65559 MPZ65559:MQB65559 MZV65559:MZX65559 NJR65559:NJT65559 NTN65559:NTP65559 ODJ65559:ODL65559 ONF65559:ONH65559 OXB65559:OXD65559 PGX65559:PGZ65559 PQT65559:PQV65559 QAP65559:QAR65559 QKL65559:QKN65559 QUH65559:QUJ65559 RED65559:REF65559 RNZ65559:ROB65559 RXV65559:RXX65559 SHR65559:SHT65559 SRN65559:SRP65559 TBJ65559:TBL65559 TLF65559:TLH65559 TVB65559:TVD65559 UEX65559:UEZ65559 UOT65559:UOV65559 UYP65559:UYR65559 VIL65559:VIN65559 VSH65559:VSJ65559 WCD65559:WCF65559 WLZ65559:WMB65559 WVV65559:WVX65559 N131095:P131095 JJ131095:JL131095 TF131095:TH131095 ADB131095:ADD131095 AMX131095:AMZ131095 AWT131095:AWV131095 BGP131095:BGR131095 BQL131095:BQN131095 CAH131095:CAJ131095 CKD131095:CKF131095 CTZ131095:CUB131095 DDV131095:DDX131095 DNR131095:DNT131095 DXN131095:DXP131095 EHJ131095:EHL131095 ERF131095:ERH131095 FBB131095:FBD131095 FKX131095:FKZ131095 FUT131095:FUV131095 GEP131095:GER131095 GOL131095:GON131095 GYH131095:GYJ131095 HID131095:HIF131095 HRZ131095:HSB131095 IBV131095:IBX131095 ILR131095:ILT131095 IVN131095:IVP131095 JFJ131095:JFL131095 JPF131095:JPH131095 JZB131095:JZD131095 KIX131095:KIZ131095 KST131095:KSV131095 LCP131095:LCR131095 LML131095:LMN131095 LWH131095:LWJ131095 MGD131095:MGF131095 MPZ131095:MQB131095 MZV131095:MZX131095 NJR131095:NJT131095 NTN131095:NTP131095 ODJ131095:ODL131095 ONF131095:ONH131095 OXB131095:OXD131095 PGX131095:PGZ131095 PQT131095:PQV131095 QAP131095:QAR131095 QKL131095:QKN131095 QUH131095:QUJ131095 RED131095:REF131095 RNZ131095:ROB131095 RXV131095:RXX131095 SHR131095:SHT131095 SRN131095:SRP131095 TBJ131095:TBL131095 TLF131095:TLH131095 TVB131095:TVD131095 UEX131095:UEZ131095 UOT131095:UOV131095 UYP131095:UYR131095 VIL131095:VIN131095 VSH131095:VSJ131095 WCD131095:WCF131095 WLZ131095:WMB131095 WVV131095:WVX131095 N196631:P196631 JJ196631:JL196631 TF196631:TH196631 ADB196631:ADD196631 AMX196631:AMZ196631 AWT196631:AWV196631 BGP196631:BGR196631 BQL196631:BQN196631 CAH196631:CAJ196631 CKD196631:CKF196631 CTZ196631:CUB196631 DDV196631:DDX196631 DNR196631:DNT196631 DXN196631:DXP196631 EHJ196631:EHL196631 ERF196631:ERH196631 FBB196631:FBD196631 FKX196631:FKZ196631 FUT196631:FUV196631 GEP196631:GER196631 GOL196631:GON196631 GYH196631:GYJ196631 HID196631:HIF196631 HRZ196631:HSB196631 IBV196631:IBX196631 ILR196631:ILT196631 IVN196631:IVP196631 JFJ196631:JFL196631 JPF196631:JPH196631 JZB196631:JZD196631 KIX196631:KIZ196631 KST196631:KSV196631 LCP196631:LCR196631 LML196631:LMN196631 LWH196631:LWJ196631 MGD196631:MGF196631 MPZ196631:MQB196631 MZV196631:MZX196631 NJR196631:NJT196631 NTN196631:NTP196631 ODJ196631:ODL196631 ONF196631:ONH196631 OXB196631:OXD196631 PGX196631:PGZ196631 PQT196631:PQV196631 QAP196631:QAR196631 QKL196631:QKN196631 QUH196631:QUJ196631 RED196631:REF196631 RNZ196631:ROB196631 RXV196631:RXX196631 SHR196631:SHT196631 SRN196631:SRP196631 TBJ196631:TBL196631 TLF196631:TLH196631 TVB196631:TVD196631 UEX196631:UEZ196631 UOT196631:UOV196631 UYP196631:UYR196631 VIL196631:VIN196631 VSH196631:VSJ196631 WCD196631:WCF196631 WLZ196631:WMB196631 WVV196631:WVX196631 N262167:P262167 JJ262167:JL262167 TF262167:TH262167 ADB262167:ADD262167 AMX262167:AMZ262167 AWT262167:AWV262167 BGP262167:BGR262167 BQL262167:BQN262167 CAH262167:CAJ262167 CKD262167:CKF262167 CTZ262167:CUB262167 DDV262167:DDX262167 DNR262167:DNT262167 DXN262167:DXP262167 EHJ262167:EHL262167 ERF262167:ERH262167 FBB262167:FBD262167 FKX262167:FKZ262167 FUT262167:FUV262167 GEP262167:GER262167 GOL262167:GON262167 GYH262167:GYJ262167 HID262167:HIF262167 HRZ262167:HSB262167 IBV262167:IBX262167 ILR262167:ILT262167 IVN262167:IVP262167 JFJ262167:JFL262167 JPF262167:JPH262167 JZB262167:JZD262167 KIX262167:KIZ262167 KST262167:KSV262167 LCP262167:LCR262167 LML262167:LMN262167 LWH262167:LWJ262167 MGD262167:MGF262167 MPZ262167:MQB262167 MZV262167:MZX262167 NJR262167:NJT262167 NTN262167:NTP262167 ODJ262167:ODL262167 ONF262167:ONH262167 OXB262167:OXD262167 PGX262167:PGZ262167 PQT262167:PQV262167 QAP262167:QAR262167 QKL262167:QKN262167 QUH262167:QUJ262167 RED262167:REF262167 RNZ262167:ROB262167 RXV262167:RXX262167 SHR262167:SHT262167 SRN262167:SRP262167 TBJ262167:TBL262167 TLF262167:TLH262167 TVB262167:TVD262167 UEX262167:UEZ262167 UOT262167:UOV262167 UYP262167:UYR262167 VIL262167:VIN262167 VSH262167:VSJ262167 WCD262167:WCF262167 WLZ262167:WMB262167 WVV262167:WVX262167 N327703:P327703 JJ327703:JL327703 TF327703:TH327703 ADB327703:ADD327703 AMX327703:AMZ327703 AWT327703:AWV327703 BGP327703:BGR327703 BQL327703:BQN327703 CAH327703:CAJ327703 CKD327703:CKF327703 CTZ327703:CUB327703 DDV327703:DDX327703 DNR327703:DNT327703 DXN327703:DXP327703 EHJ327703:EHL327703 ERF327703:ERH327703 FBB327703:FBD327703 FKX327703:FKZ327703 FUT327703:FUV327703 GEP327703:GER327703 GOL327703:GON327703 GYH327703:GYJ327703 HID327703:HIF327703 HRZ327703:HSB327703 IBV327703:IBX327703 ILR327703:ILT327703 IVN327703:IVP327703 JFJ327703:JFL327703 JPF327703:JPH327703 JZB327703:JZD327703 KIX327703:KIZ327703 KST327703:KSV327703 LCP327703:LCR327703 LML327703:LMN327703 LWH327703:LWJ327703 MGD327703:MGF327703 MPZ327703:MQB327703 MZV327703:MZX327703 NJR327703:NJT327703 NTN327703:NTP327703 ODJ327703:ODL327703 ONF327703:ONH327703 OXB327703:OXD327703 PGX327703:PGZ327703 PQT327703:PQV327703 QAP327703:QAR327703 QKL327703:QKN327703 QUH327703:QUJ327703 RED327703:REF327703 RNZ327703:ROB327703 RXV327703:RXX327703 SHR327703:SHT327703 SRN327703:SRP327703 TBJ327703:TBL327703 TLF327703:TLH327703 TVB327703:TVD327703 UEX327703:UEZ327703 UOT327703:UOV327703 UYP327703:UYR327703 VIL327703:VIN327703 VSH327703:VSJ327703 WCD327703:WCF327703 WLZ327703:WMB327703 WVV327703:WVX327703 N393239:P393239 JJ393239:JL393239 TF393239:TH393239 ADB393239:ADD393239 AMX393239:AMZ393239 AWT393239:AWV393239 BGP393239:BGR393239 BQL393239:BQN393239 CAH393239:CAJ393239 CKD393239:CKF393239 CTZ393239:CUB393239 DDV393239:DDX393239 DNR393239:DNT393239 DXN393239:DXP393239 EHJ393239:EHL393239 ERF393239:ERH393239 FBB393239:FBD393239 FKX393239:FKZ393239 FUT393239:FUV393239 GEP393239:GER393239 GOL393239:GON393239 GYH393239:GYJ393239 HID393239:HIF393239 HRZ393239:HSB393239 IBV393239:IBX393239 ILR393239:ILT393239 IVN393239:IVP393239 JFJ393239:JFL393239 JPF393239:JPH393239 JZB393239:JZD393239 KIX393239:KIZ393239 KST393239:KSV393239 LCP393239:LCR393239 LML393239:LMN393239 LWH393239:LWJ393239 MGD393239:MGF393239 MPZ393239:MQB393239 MZV393239:MZX393239 NJR393239:NJT393239 NTN393239:NTP393239 ODJ393239:ODL393239 ONF393239:ONH393239 OXB393239:OXD393239 PGX393239:PGZ393239 PQT393239:PQV393239 QAP393239:QAR393239 QKL393239:QKN393239 QUH393239:QUJ393239 RED393239:REF393239 RNZ393239:ROB393239 RXV393239:RXX393239 SHR393239:SHT393239 SRN393239:SRP393239 TBJ393239:TBL393239 TLF393239:TLH393239 TVB393239:TVD393239 UEX393239:UEZ393239 UOT393239:UOV393239 UYP393239:UYR393239 VIL393239:VIN393239 VSH393239:VSJ393239 WCD393239:WCF393239 WLZ393239:WMB393239 WVV393239:WVX393239 N458775:P458775 JJ458775:JL458775 TF458775:TH458775 ADB458775:ADD458775 AMX458775:AMZ458775 AWT458775:AWV458775 BGP458775:BGR458775 BQL458775:BQN458775 CAH458775:CAJ458775 CKD458775:CKF458775 CTZ458775:CUB458775 DDV458775:DDX458775 DNR458775:DNT458775 DXN458775:DXP458775 EHJ458775:EHL458775 ERF458775:ERH458775 FBB458775:FBD458775 FKX458775:FKZ458775 FUT458775:FUV458775 GEP458775:GER458775 GOL458775:GON458775 GYH458775:GYJ458775 HID458775:HIF458775 HRZ458775:HSB458775 IBV458775:IBX458775 ILR458775:ILT458775 IVN458775:IVP458775 JFJ458775:JFL458775 JPF458775:JPH458775 JZB458775:JZD458775 KIX458775:KIZ458775 KST458775:KSV458775 LCP458775:LCR458775 LML458775:LMN458775 LWH458775:LWJ458775 MGD458775:MGF458775 MPZ458775:MQB458775 MZV458775:MZX458775 NJR458775:NJT458775 NTN458775:NTP458775 ODJ458775:ODL458775 ONF458775:ONH458775 OXB458775:OXD458775 PGX458775:PGZ458775 PQT458775:PQV458775 QAP458775:QAR458775 QKL458775:QKN458775 QUH458775:QUJ458775 RED458775:REF458775 RNZ458775:ROB458775 RXV458775:RXX458775 SHR458775:SHT458775 SRN458775:SRP458775 TBJ458775:TBL458775 TLF458775:TLH458775 TVB458775:TVD458775 UEX458775:UEZ458775 UOT458775:UOV458775 UYP458775:UYR458775 VIL458775:VIN458775 VSH458775:VSJ458775 WCD458775:WCF458775 WLZ458775:WMB458775 WVV458775:WVX458775 N524311:P524311 JJ524311:JL524311 TF524311:TH524311 ADB524311:ADD524311 AMX524311:AMZ524311 AWT524311:AWV524311 BGP524311:BGR524311 BQL524311:BQN524311 CAH524311:CAJ524311 CKD524311:CKF524311 CTZ524311:CUB524311 DDV524311:DDX524311 DNR524311:DNT524311 DXN524311:DXP524311 EHJ524311:EHL524311 ERF524311:ERH524311 FBB524311:FBD524311 FKX524311:FKZ524311 FUT524311:FUV524311 GEP524311:GER524311 GOL524311:GON524311 GYH524311:GYJ524311 HID524311:HIF524311 HRZ524311:HSB524311 IBV524311:IBX524311 ILR524311:ILT524311 IVN524311:IVP524311 JFJ524311:JFL524311 JPF524311:JPH524311 JZB524311:JZD524311 KIX524311:KIZ524311 KST524311:KSV524311 LCP524311:LCR524311 LML524311:LMN524311 LWH524311:LWJ524311 MGD524311:MGF524311 MPZ524311:MQB524311 MZV524311:MZX524311 NJR524311:NJT524311 NTN524311:NTP524311 ODJ524311:ODL524311 ONF524311:ONH524311 OXB524311:OXD524311 PGX524311:PGZ524311 PQT524311:PQV524311 QAP524311:QAR524311 QKL524311:QKN524311 QUH524311:QUJ524311 RED524311:REF524311 RNZ524311:ROB524311 RXV524311:RXX524311 SHR524311:SHT524311 SRN524311:SRP524311 TBJ524311:TBL524311 TLF524311:TLH524311 TVB524311:TVD524311 UEX524311:UEZ524311 UOT524311:UOV524311 UYP524311:UYR524311 VIL524311:VIN524311 VSH524311:VSJ524311 WCD524311:WCF524311 WLZ524311:WMB524311 WVV524311:WVX524311 N589847:P589847 JJ589847:JL589847 TF589847:TH589847 ADB589847:ADD589847 AMX589847:AMZ589847 AWT589847:AWV589847 BGP589847:BGR589847 BQL589847:BQN589847 CAH589847:CAJ589847 CKD589847:CKF589847 CTZ589847:CUB589847 DDV589847:DDX589847 DNR589847:DNT589847 DXN589847:DXP589847 EHJ589847:EHL589847 ERF589847:ERH589847 FBB589847:FBD589847 FKX589847:FKZ589847 FUT589847:FUV589847 GEP589847:GER589847 GOL589847:GON589847 GYH589847:GYJ589847 HID589847:HIF589847 HRZ589847:HSB589847 IBV589847:IBX589847 ILR589847:ILT589847 IVN589847:IVP589847 JFJ589847:JFL589847 JPF589847:JPH589847 JZB589847:JZD589847 KIX589847:KIZ589847 KST589847:KSV589847 LCP589847:LCR589847 LML589847:LMN589847 LWH589847:LWJ589847 MGD589847:MGF589847 MPZ589847:MQB589847 MZV589847:MZX589847 NJR589847:NJT589847 NTN589847:NTP589847 ODJ589847:ODL589847 ONF589847:ONH589847 OXB589847:OXD589847 PGX589847:PGZ589847 PQT589847:PQV589847 QAP589847:QAR589847 QKL589847:QKN589847 QUH589847:QUJ589847 RED589847:REF589847 RNZ589847:ROB589847 RXV589847:RXX589847 SHR589847:SHT589847 SRN589847:SRP589847 TBJ589847:TBL589847 TLF589847:TLH589847 TVB589847:TVD589847 UEX589847:UEZ589847 UOT589847:UOV589847 UYP589847:UYR589847 VIL589847:VIN589847 VSH589847:VSJ589847 WCD589847:WCF589847 WLZ589847:WMB589847 WVV589847:WVX589847 N655383:P655383 JJ655383:JL655383 TF655383:TH655383 ADB655383:ADD655383 AMX655383:AMZ655383 AWT655383:AWV655383 BGP655383:BGR655383 BQL655383:BQN655383 CAH655383:CAJ655383 CKD655383:CKF655383 CTZ655383:CUB655383 DDV655383:DDX655383 DNR655383:DNT655383 DXN655383:DXP655383 EHJ655383:EHL655383 ERF655383:ERH655383 FBB655383:FBD655383 FKX655383:FKZ655383 FUT655383:FUV655383 GEP655383:GER655383 GOL655383:GON655383 GYH655383:GYJ655383 HID655383:HIF655383 HRZ655383:HSB655383 IBV655383:IBX655383 ILR655383:ILT655383 IVN655383:IVP655383 JFJ655383:JFL655383 JPF655383:JPH655383 JZB655383:JZD655383 KIX655383:KIZ655383 KST655383:KSV655383 LCP655383:LCR655383 LML655383:LMN655383 LWH655383:LWJ655383 MGD655383:MGF655383 MPZ655383:MQB655383 MZV655383:MZX655383 NJR655383:NJT655383 NTN655383:NTP655383 ODJ655383:ODL655383 ONF655383:ONH655383 OXB655383:OXD655383 PGX655383:PGZ655383 PQT655383:PQV655383 QAP655383:QAR655383 QKL655383:QKN655383 QUH655383:QUJ655383 RED655383:REF655383 RNZ655383:ROB655383 RXV655383:RXX655383 SHR655383:SHT655383 SRN655383:SRP655383 TBJ655383:TBL655383 TLF655383:TLH655383 TVB655383:TVD655383 UEX655383:UEZ655383 UOT655383:UOV655383 UYP655383:UYR655383 VIL655383:VIN655383 VSH655383:VSJ655383 WCD655383:WCF655383 WLZ655383:WMB655383 WVV655383:WVX655383 N720919:P720919 JJ720919:JL720919 TF720919:TH720919 ADB720919:ADD720919 AMX720919:AMZ720919 AWT720919:AWV720919 BGP720919:BGR720919 BQL720919:BQN720919 CAH720919:CAJ720919 CKD720919:CKF720919 CTZ720919:CUB720919 DDV720919:DDX720919 DNR720919:DNT720919 DXN720919:DXP720919 EHJ720919:EHL720919 ERF720919:ERH720919 FBB720919:FBD720919 FKX720919:FKZ720919 FUT720919:FUV720919 GEP720919:GER720919 GOL720919:GON720919 GYH720919:GYJ720919 HID720919:HIF720919 HRZ720919:HSB720919 IBV720919:IBX720919 ILR720919:ILT720919 IVN720919:IVP720919 JFJ720919:JFL720919 JPF720919:JPH720919 JZB720919:JZD720919 KIX720919:KIZ720919 KST720919:KSV720919 LCP720919:LCR720919 LML720919:LMN720919 LWH720919:LWJ720919 MGD720919:MGF720919 MPZ720919:MQB720919 MZV720919:MZX720919 NJR720919:NJT720919 NTN720919:NTP720919 ODJ720919:ODL720919 ONF720919:ONH720919 OXB720919:OXD720919 PGX720919:PGZ720919 PQT720919:PQV720919 QAP720919:QAR720919 QKL720919:QKN720919 QUH720919:QUJ720919 RED720919:REF720919 RNZ720919:ROB720919 RXV720919:RXX720919 SHR720919:SHT720919 SRN720919:SRP720919 TBJ720919:TBL720919 TLF720919:TLH720919 TVB720919:TVD720919 UEX720919:UEZ720919 UOT720919:UOV720919 UYP720919:UYR720919 VIL720919:VIN720919 VSH720919:VSJ720919 WCD720919:WCF720919 WLZ720919:WMB720919 WVV720919:WVX720919 N786455:P786455 JJ786455:JL786455 TF786455:TH786455 ADB786455:ADD786455 AMX786455:AMZ786455 AWT786455:AWV786455 BGP786455:BGR786455 BQL786455:BQN786455 CAH786455:CAJ786455 CKD786455:CKF786455 CTZ786455:CUB786455 DDV786455:DDX786455 DNR786455:DNT786455 DXN786455:DXP786455 EHJ786455:EHL786455 ERF786455:ERH786455 FBB786455:FBD786455 FKX786455:FKZ786455 FUT786455:FUV786455 GEP786455:GER786455 GOL786455:GON786455 GYH786455:GYJ786455 HID786455:HIF786455 HRZ786455:HSB786455 IBV786455:IBX786455 ILR786455:ILT786455 IVN786455:IVP786455 JFJ786455:JFL786455 JPF786455:JPH786455 JZB786455:JZD786455 KIX786455:KIZ786455 KST786455:KSV786455 LCP786455:LCR786455 LML786455:LMN786455 LWH786455:LWJ786455 MGD786455:MGF786455 MPZ786455:MQB786455 MZV786455:MZX786455 NJR786455:NJT786455 NTN786455:NTP786455 ODJ786455:ODL786455 ONF786455:ONH786455 OXB786455:OXD786455 PGX786455:PGZ786455 PQT786455:PQV786455 QAP786455:QAR786455 QKL786455:QKN786455 QUH786455:QUJ786455 RED786455:REF786455 RNZ786455:ROB786455 RXV786455:RXX786455 SHR786455:SHT786455 SRN786455:SRP786455 TBJ786455:TBL786455 TLF786455:TLH786455 TVB786455:TVD786455 UEX786455:UEZ786455 UOT786455:UOV786455 UYP786455:UYR786455 VIL786455:VIN786455 VSH786455:VSJ786455 WCD786455:WCF786455 WLZ786455:WMB786455 WVV786455:WVX786455 N851991:P851991 JJ851991:JL851991 TF851991:TH851991 ADB851991:ADD851991 AMX851991:AMZ851991 AWT851991:AWV851991 BGP851991:BGR851991 BQL851991:BQN851991 CAH851991:CAJ851991 CKD851991:CKF851991 CTZ851991:CUB851991 DDV851991:DDX851991 DNR851991:DNT851991 DXN851991:DXP851991 EHJ851991:EHL851991 ERF851991:ERH851991 FBB851991:FBD851991 FKX851991:FKZ851991 FUT851991:FUV851991 GEP851991:GER851991 GOL851991:GON851991 GYH851991:GYJ851991 HID851991:HIF851991 HRZ851991:HSB851991 IBV851991:IBX851991 ILR851991:ILT851991 IVN851991:IVP851991 JFJ851991:JFL851991 JPF851991:JPH851991 JZB851991:JZD851991 KIX851991:KIZ851991 KST851991:KSV851991 LCP851991:LCR851991 LML851991:LMN851991 LWH851991:LWJ851991 MGD851991:MGF851991 MPZ851991:MQB851991 MZV851991:MZX851991 NJR851991:NJT851991 NTN851991:NTP851991 ODJ851991:ODL851991 ONF851991:ONH851991 OXB851991:OXD851991 PGX851991:PGZ851991 PQT851991:PQV851991 QAP851991:QAR851991 QKL851991:QKN851991 QUH851991:QUJ851991 RED851991:REF851991 RNZ851991:ROB851991 RXV851991:RXX851991 SHR851991:SHT851991 SRN851991:SRP851991 TBJ851991:TBL851991 TLF851991:TLH851991 TVB851991:TVD851991 UEX851991:UEZ851991 UOT851991:UOV851991 UYP851991:UYR851991 VIL851991:VIN851991 VSH851991:VSJ851991 WCD851991:WCF851991 WLZ851991:WMB851991 WVV851991:WVX851991 N917527:P917527 JJ917527:JL917527 TF917527:TH917527 ADB917527:ADD917527 AMX917527:AMZ917527 AWT917527:AWV917527 BGP917527:BGR917527 BQL917527:BQN917527 CAH917527:CAJ917527 CKD917527:CKF917527 CTZ917527:CUB917527 DDV917527:DDX917527 DNR917527:DNT917527 DXN917527:DXP917527 EHJ917527:EHL917527 ERF917527:ERH917527 FBB917527:FBD917527 FKX917527:FKZ917527 FUT917527:FUV917527 GEP917527:GER917527 GOL917527:GON917527 GYH917527:GYJ917527 HID917527:HIF917527 HRZ917527:HSB917527 IBV917527:IBX917527 ILR917527:ILT917527 IVN917527:IVP917527 JFJ917527:JFL917527 JPF917527:JPH917527 JZB917527:JZD917527 KIX917527:KIZ917527 KST917527:KSV917527 LCP917527:LCR917527 LML917527:LMN917527 LWH917527:LWJ917527 MGD917527:MGF917527 MPZ917527:MQB917527 MZV917527:MZX917527 NJR917527:NJT917527 NTN917527:NTP917527 ODJ917527:ODL917527 ONF917527:ONH917527 OXB917527:OXD917527 PGX917527:PGZ917527 PQT917527:PQV917527 QAP917527:QAR917527 QKL917527:QKN917527 QUH917527:QUJ917527 RED917527:REF917527 RNZ917527:ROB917527 RXV917527:RXX917527 SHR917527:SHT917527 SRN917527:SRP917527 TBJ917527:TBL917527 TLF917527:TLH917527 TVB917527:TVD917527 UEX917527:UEZ917527 UOT917527:UOV917527 UYP917527:UYR917527 VIL917527:VIN917527 VSH917527:VSJ917527 WCD917527:WCF917527 WLZ917527:WMB917527 WVV917527:WVX917527 N983063:P983063 JJ983063:JL983063 TF983063:TH983063 ADB983063:ADD983063 AMX983063:AMZ983063 AWT983063:AWV983063 BGP983063:BGR983063 BQL983063:BQN983063 CAH983063:CAJ983063 CKD983063:CKF983063 CTZ983063:CUB983063 DDV983063:DDX983063 DNR983063:DNT983063 DXN983063:DXP983063 EHJ983063:EHL983063 ERF983063:ERH983063 FBB983063:FBD983063 FKX983063:FKZ983063 FUT983063:FUV983063 GEP983063:GER983063 GOL983063:GON983063 GYH983063:GYJ983063 HID983063:HIF983063 HRZ983063:HSB983063 IBV983063:IBX983063 ILR983063:ILT983063 IVN983063:IVP983063 JFJ983063:JFL983063 JPF983063:JPH983063 JZB983063:JZD983063 KIX983063:KIZ983063 KST983063:KSV983063 LCP983063:LCR983063 LML983063:LMN983063 LWH983063:LWJ983063 MGD983063:MGF983063 MPZ983063:MQB983063 MZV983063:MZX983063 NJR983063:NJT983063 NTN983063:NTP983063 ODJ983063:ODL983063 ONF983063:ONH983063 OXB983063:OXD983063 PGX983063:PGZ983063 PQT983063:PQV983063 QAP983063:QAR983063 QKL983063:QKN983063 QUH983063:QUJ983063 RED983063:REF983063 RNZ983063:ROB983063 RXV983063:RXX983063 SHR983063:SHT983063 SRN983063:SRP983063 TBJ983063:TBL983063 TLF983063:TLH983063 TVB983063:TVD983063 UEX983063:UEZ983063 UOT983063:UOV983063 UYP983063:UYR983063 VIL983063:VIN983063 VSH983063:VSJ983063 WCD983063:WCF983063 WLZ983063:WMB983063 WVV983063:WVX983063">
      <formula1>$AB$23:$AB$27</formula1>
    </dataValidation>
    <dataValidation type="list" allowBlank="1" showInputMessage="1" sqref="JM7:JQ7 WVY983058:WWC983058 WMC983058:WMG983058 WCG983058:WCK983058 VSK983058:VSO983058 VIO983058:VIS983058 UYS983058:UYW983058 UOW983058:UPA983058 UFA983058:UFE983058 TVE983058:TVI983058 TLI983058:TLM983058 TBM983058:TBQ983058 SRQ983058:SRU983058 SHU983058:SHY983058 RXY983058:RYC983058 ROC983058:ROG983058 REG983058:REK983058 QUK983058:QUO983058 QKO983058:QKS983058 QAS983058:QAW983058 PQW983058:PRA983058 PHA983058:PHE983058 OXE983058:OXI983058 ONI983058:ONM983058 ODM983058:ODQ983058 NTQ983058:NTU983058 NJU983058:NJY983058 MZY983058:NAC983058 MQC983058:MQG983058 MGG983058:MGK983058 LWK983058:LWO983058 LMO983058:LMS983058 LCS983058:LCW983058 KSW983058:KTA983058 KJA983058:KJE983058 JZE983058:JZI983058 JPI983058:JPM983058 JFM983058:JFQ983058 IVQ983058:IVU983058 ILU983058:ILY983058 IBY983058:ICC983058 HSC983058:HSG983058 HIG983058:HIK983058 GYK983058:GYO983058 GOO983058:GOS983058 GES983058:GEW983058 FUW983058:FVA983058 FLA983058:FLE983058 FBE983058:FBI983058 ERI983058:ERM983058 EHM983058:EHQ983058 DXQ983058:DXU983058 DNU983058:DNY983058 DDY983058:DEC983058 CUC983058:CUG983058 CKG983058:CKK983058 CAK983058:CAO983058 BQO983058:BQS983058 BGS983058:BGW983058 AWW983058:AXA983058 ANA983058:ANE983058 ADE983058:ADI983058 TI983058:TM983058 JM983058:JQ983058 Q983057:U983057 WVY917522:WWC917522 WMC917522:WMG917522 WCG917522:WCK917522 VSK917522:VSO917522 VIO917522:VIS917522 UYS917522:UYW917522 UOW917522:UPA917522 UFA917522:UFE917522 TVE917522:TVI917522 TLI917522:TLM917522 TBM917522:TBQ917522 SRQ917522:SRU917522 SHU917522:SHY917522 RXY917522:RYC917522 ROC917522:ROG917522 REG917522:REK917522 QUK917522:QUO917522 QKO917522:QKS917522 QAS917522:QAW917522 PQW917522:PRA917522 PHA917522:PHE917522 OXE917522:OXI917522 ONI917522:ONM917522 ODM917522:ODQ917522 NTQ917522:NTU917522 NJU917522:NJY917522 MZY917522:NAC917522 MQC917522:MQG917522 MGG917522:MGK917522 LWK917522:LWO917522 LMO917522:LMS917522 LCS917522:LCW917522 KSW917522:KTA917522 KJA917522:KJE917522 JZE917522:JZI917522 JPI917522:JPM917522 JFM917522:JFQ917522 IVQ917522:IVU917522 ILU917522:ILY917522 IBY917522:ICC917522 HSC917522:HSG917522 HIG917522:HIK917522 GYK917522:GYO917522 GOO917522:GOS917522 GES917522:GEW917522 FUW917522:FVA917522 FLA917522:FLE917522 FBE917522:FBI917522 ERI917522:ERM917522 EHM917522:EHQ917522 DXQ917522:DXU917522 DNU917522:DNY917522 DDY917522:DEC917522 CUC917522:CUG917522 CKG917522:CKK917522 CAK917522:CAO917522 BQO917522:BQS917522 BGS917522:BGW917522 AWW917522:AXA917522 ANA917522:ANE917522 ADE917522:ADI917522 TI917522:TM917522 JM917522:JQ917522 Q917521:U917521 WVY851986:WWC851986 WMC851986:WMG851986 WCG851986:WCK851986 VSK851986:VSO851986 VIO851986:VIS851986 UYS851986:UYW851986 UOW851986:UPA851986 UFA851986:UFE851986 TVE851986:TVI851986 TLI851986:TLM851986 TBM851986:TBQ851986 SRQ851986:SRU851986 SHU851986:SHY851986 RXY851986:RYC851986 ROC851986:ROG851986 REG851986:REK851986 QUK851986:QUO851986 QKO851986:QKS851986 QAS851986:QAW851986 PQW851986:PRA851986 PHA851986:PHE851986 OXE851986:OXI851986 ONI851986:ONM851986 ODM851986:ODQ851986 NTQ851986:NTU851986 NJU851986:NJY851986 MZY851986:NAC851986 MQC851986:MQG851986 MGG851986:MGK851986 LWK851986:LWO851986 LMO851986:LMS851986 LCS851986:LCW851986 KSW851986:KTA851986 KJA851986:KJE851986 JZE851986:JZI851986 JPI851986:JPM851986 JFM851986:JFQ851986 IVQ851986:IVU851986 ILU851986:ILY851986 IBY851986:ICC851986 HSC851986:HSG851986 HIG851986:HIK851986 GYK851986:GYO851986 GOO851986:GOS851986 GES851986:GEW851986 FUW851986:FVA851986 FLA851986:FLE851986 FBE851986:FBI851986 ERI851986:ERM851986 EHM851986:EHQ851986 DXQ851986:DXU851986 DNU851986:DNY851986 DDY851986:DEC851986 CUC851986:CUG851986 CKG851986:CKK851986 CAK851986:CAO851986 BQO851986:BQS851986 BGS851986:BGW851986 AWW851986:AXA851986 ANA851986:ANE851986 ADE851986:ADI851986 TI851986:TM851986 JM851986:JQ851986 Q851985:U851985 WVY786450:WWC786450 WMC786450:WMG786450 WCG786450:WCK786450 VSK786450:VSO786450 VIO786450:VIS786450 UYS786450:UYW786450 UOW786450:UPA786450 UFA786450:UFE786450 TVE786450:TVI786450 TLI786450:TLM786450 TBM786450:TBQ786450 SRQ786450:SRU786450 SHU786450:SHY786450 RXY786450:RYC786450 ROC786450:ROG786450 REG786450:REK786450 QUK786450:QUO786450 QKO786450:QKS786450 QAS786450:QAW786450 PQW786450:PRA786450 PHA786450:PHE786450 OXE786450:OXI786450 ONI786450:ONM786450 ODM786450:ODQ786450 NTQ786450:NTU786450 NJU786450:NJY786450 MZY786450:NAC786450 MQC786450:MQG786450 MGG786450:MGK786450 LWK786450:LWO786450 LMO786450:LMS786450 LCS786450:LCW786450 KSW786450:KTA786450 KJA786450:KJE786450 JZE786450:JZI786450 JPI786450:JPM786450 JFM786450:JFQ786450 IVQ786450:IVU786450 ILU786450:ILY786450 IBY786450:ICC786450 HSC786450:HSG786450 HIG786450:HIK786450 GYK786450:GYO786450 GOO786450:GOS786450 GES786450:GEW786450 FUW786450:FVA786450 FLA786450:FLE786450 FBE786450:FBI786450 ERI786450:ERM786450 EHM786450:EHQ786450 DXQ786450:DXU786450 DNU786450:DNY786450 DDY786450:DEC786450 CUC786450:CUG786450 CKG786450:CKK786450 CAK786450:CAO786450 BQO786450:BQS786450 BGS786450:BGW786450 AWW786450:AXA786450 ANA786450:ANE786450 ADE786450:ADI786450 TI786450:TM786450 JM786450:JQ786450 Q786449:U786449 WVY720914:WWC720914 WMC720914:WMG720914 WCG720914:WCK720914 VSK720914:VSO720914 VIO720914:VIS720914 UYS720914:UYW720914 UOW720914:UPA720914 UFA720914:UFE720914 TVE720914:TVI720914 TLI720914:TLM720914 TBM720914:TBQ720914 SRQ720914:SRU720914 SHU720914:SHY720914 RXY720914:RYC720914 ROC720914:ROG720914 REG720914:REK720914 QUK720914:QUO720914 QKO720914:QKS720914 QAS720914:QAW720914 PQW720914:PRA720914 PHA720914:PHE720914 OXE720914:OXI720914 ONI720914:ONM720914 ODM720914:ODQ720914 NTQ720914:NTU720914 NJU720914:NJY720914 MZY720914:NAC720914 MQC720914:MQG720914 MGG720914:MGK720914 LWK720914:LWO720914 LMO720914:LMS720914 LCS720914:LCW720914 KSW720914:KTA720914 KJA720914:KJE720914 JZE720914:JZI720914 JPI720914:JPM720914 JFM720914:JFQ720914 IVQ720914:IVU720914 ILU720914:ILY720914 IBY720914:ICC720914 HSC720914:HSG720914 HIG720914:HIK720914 GYK720914:GYO720914 GOO720914:GOS720914 GES720914:GEW720914 FUW720914:FVA720914 FLA720914:FLE720914 FBE720914:FBI720914 ERI720914:ERM720914 EHM720914:EHQ720914 DXQ720914:DXU720914 DNU720914:DNY720914 DDY720914:DEC720914 CUC720914:CUG720914 CKG720914:CKK720914 CAK720914:CAO720914 BQO720914:BQS720914 BGS720914:BGW720914 AWW720914:AXA720914 ANA720914:ANE720914 ADE720914:ADI720914 TI720914:TM720914 JM720914:JQ720914 Q720913:U720913 WVY655378:WWC655378 WMC655378:WMG655378 WCG655378:WCK655378 VSK655378:VSO655378 VIO655378:VIS655378 UYS655378:UYW655378 UOW655378:UPA655378 UFA655378:UFE655378 TVE655378:TVI655378 TLI655378:TLM655378 TBM655378:TBQ655378 SRQ655378:SRU655378 SHU655378:SHY655378 RXY655378:RYC655378 ROC655378:ROG655378 REG655378:REK655378 QUK655378:QUO655378 QKO655378:QKS655378 QAS655378:QAW655378 PQW655378:PRA655378 PHA655378:PHE655378 OXE655378:OXI655378 ONI655378:ONM655378 ODM655378:ODQ655378 NTQ655378:NTU655378 NJU655378:NJY655378 MZY655378:NAC655378 MQC655378:MQG655378 MGG655378:MGK655378 LWK655378:LWO655378 LMO655378:LMS655378 LCS655378:LCW655378 KSW655378:KTA655378 KJA655378:KJE655378 JZE655378:JZI655378 JPI655378:JPM655378 JFM655378:JFQ655378 IVQ655378:IVU655378 ILU655378:ILY655378 IBY655378:ICC655378 HSC655378:HSG655378 HIG655378:HIK655378 GYK655378:GYO655378 GOO655378:GOS655378 GES655378:GEW655378 FUW655378:FVA655378 FLA655378:FLE655378 FBE655378:FBI655378 ERI655378:ERM655378 EHM655378:EHQ655378 DXQ655378:DXU655378 DNU655378:DNY655378 DDY655378:DEC655378 CUC655378:CUG655378 CKG655378:CKK655378 CAK655378:CAO655378 BQO655378:BQS655378 BGS655378:BGW655378 AWW655378:AXA655378 ANA655378:ANE655378 ADE655378:ADI655378 TI655378:TM655378 JM655378:JQ655378 Q655377:U655377 WVY589842:WWC589842 WMC589842:WMG589842 WCG589842:WCK589842 VSK589842:VSO589842 VIO589842:VIS589842 UYS589842:UYW589842 UOW589842:UPA589842 UFA589842:UFE589842 TVE589842:TVI589842 TLI589842:TLM589842 TBM589842:TBQ589842 SRQ589842:SRU589842 SHU589842:SHY589842 RXY589842:RYC589842 ROC589842:ROG589842 REG589842:REK589842 QUK589842:QUO589842 QKO589842:QKS589842 QAS589842:QAW589842 PQW589842:PRA589842 PHA589842:PHE589842 OXE589842:OXI589842 ONI589842:ONM589842 ODM589842:ODQ589842 NTQ589842:NTU589842 NJU589842:NJY589842 MZY589842:NAC589842 MQC589842:MQG589842 MGG589842:MGK589842 LWK589842:LWO589842 LMO589842:LMS589842 LCS589842:LCW589842 KSW589842:KTA589842 KJA589842:KJE589842 JZE589842:JZI589842 JPI589842:JPM589842 JFM589842:JFQ589842 IVQ589842:IVU589842 ILU589842:ILY589842 IBY589842:ICC589842 HSC589842:HSG589842 HIG589842:HIK589842 GYK589842:GYO589842 GOO589842:GOS589842 GES589842:GEW589842 FUW589842:FVA589842 FLA589842:FLE589842 FBE589842:FBI589842 ERI589842:ERM589842 EHM589842:EHQ589842 DXQ589842:DXU589842 DNU589842:DNY589842 DDY589842:DEC589842 CUC589842:CUG589842 CKG589842:CKK589842 CAK589842:CAO589842 BQO589842:BQS589842 BGS589842:BGW589842 AWW589842:AXA589842 ANA589842:ANE589842 ADE589842:ADI589842 TI589842:TM589842 JM589842:JQ589842 Q589841:U589841 WVY524306:WWC524306 WMC524306:WMG524306 WCG524306:WCK524306 VSK524306:VSO524306 VIO524306:VIS524306 UYS524306:UYW524306 UOW524306:UPA524306 UFA524306:UFE524306 TVE524306:TVI524306 TLI524306:TLM524306 TBM524306:TBQ524306 SRQ524306:SRU524306 SHU524306:SHY524306 RXY524306:RYC524306 ROC524306:ROG524306 REG524306:REK524306 QUK524306:QUO524306 QKO524306:QKS524306 QAS524306:QAW524306 PQW524306:PRA524306 PHA524306:PHE524306 OXE524306:OXI524306 ONI524306:ONM524306 ODM524306:ODQ524306 NTQ524306:NTU524306 NJU524306:NJY524306 MZY524306:NAC524306 MQC524306:MQG524306 MGG524306:MGK524306 LWK524306:LWO524306 LMO524306:LMS524306 LCS524306:LCW524306 KSW524306:KTA524306 KJA524306:KJE524306 JZE524306:JZI524306 JPI524306:JPM524306 JFM524306:JFQ524306 IVQ524306:IVU524306 ILU524306:ILY524306 IBY524306:ICC524306 HSC524306:HSG524306 HIG524306:HIK524306 GYK524306:GYO524306 GOO524306:GOS524306 GES524306:GEW524306 FUW524306:FVA524306 FLA524306:FLE524306 FBE524306:FBI524306 ERI524306:ERM524306 EHM524306:EHQ524306 DXQ524306:DXU524306 DNU524306:DNY524306 DDY524306:DEC524306 CUC524306:CUG524306 CKG524306:CKK524306 CAK524306:CAO524306 BQO524306:BQS524306 BGS524306:BGW524306 AWW524306:AXA524306 ANA524306:ANE524306 ADE524306:ADI524306 TI524306:TM524306 JM524306:JQ524306 Q524305:U524305 WVY458770:WWC458770 WMC458770:WMG458770 WCG458770:WCK458770 VSK458770:VSO458770 VIO458770:VIS458770 UYS458770:UYW458770 UOW458770:UPA458770 UFA458770:UFE458770 TVE458770:TVI458770 TLI458770:TLM458770 TBM458770:TBQ458770 SRQ458770:SRU458770 SHU458770:SHY458770 RXY458770:RYC458770 ROC458770:ROG458770 REG458770:REK458770 QUK458770:QUO458770 QKO458770:QKS458770 QAS458770:QAW458770 PQW458770:PRA458770 PHA458770:PHE458770 OXE458770:OXI458770 ONI458770:ONM458770 ODM458770:ODQ458770 NTQ458770:NTU458770 NJU458770:NJY458770 MZY458770:NAC458770 MQC458770:MQG458770 MGG458770:MGK458770 LWK458770:LWO458770 LMO458770:LMS458770 LCS458770:LCW458770 KSW458770:KTA458770 KJA458770:KJE458770 JZE458770:JZI458770 JPI458770:JPM458770 JFM458770:JFQ458770 IVQ458770:IVU458770 ILU458770:ILY458770 IBY458770:ICC458770 HSC458770:HSG458770 HIG458770:HIK458770 GYK458770:GYO458770 GOO458770:GOS458770 GES458770:GEW458770 FUW458770:FVA458770 FLA458770:FLE458770 FBE458770:FBI458770 ERI458770:ERM458770 EHM458770:EHQ458770 DXQ458770:DXU458770 DNU458770:DNY458770 DDY458770:DEC458770 CUC458770:CUG458770 CKG458770:CKK458770 CAK458770:CAO458770 BQO458770:BQS458770 BGS458770:BGW458770 AWW458770:AXA458770 ANA458770:ANE458770 ADE458770:ADI458770 TI458770:TM458770 JM458770:JQ458770 Q458769:U458769 WVY393234:WWC393234 WMC393234:WMG393234 WCG393234:WCK393234 VSK393234:VSO393234 VIO393234:VIS393234 UYS393234:UYW393234 UOW393234:UPA393234 UFA393234:UFE393234 TVE393234:TVI393234 TLI393234:TLM393234 TBM393234:TBQ393234 SRQ393234:SRU393234 SHU393234:SHY393234 RXY393234:RYC393234 ROC393234:ROG393234 REG393234:REK393234 QUK393234:QUO393234 QKO393234:QKS393234 QAS393234:QAW393234 PQW393234:PRA393234 PHA393234:PHE393234 OXE393234:OXI393234 ONI393234:ONM393234 ODM393234:ODQ393234 NTQ393234:NTU393234 NJU393234:NJY393234 MZY393234:NAC393234 MQC393234:MQG393234 MGG393234:MGK393234 LWK393234:LWO393234 LMO393234:LMS393234 LCS393234:LCW393234 KSW393234:KTA393234 KJA393234:KJE393234 JZE393234:JZI393234 JPI393234:JPM393234 JFM393234:JFQ393234 IVQ393234:IVU393234 ILU393234:ILY393234 IBY393234:ICC393234 HSC393234:HSG393234 HIG393234:HIK393234 GYK393234:GYO393234 GOO393234:GOS393234 GES393234:GEW393234 FUW393234:FVA393234 FLA393234:FLE393234 FBE393234:FBI393234 ERI393234:ERM393234 EHM393234:EHQ393234 DXQ393234:DXU393234 DNU393234:DNY393234 DDY393234:DEC393234 CUC393234:CUG393234 CKG393234:CKK393234 CAK393234:CAO393234 BQO393234:BQS393234 BGS393234:BGW393234 AWW393234:AXA393234 ANA393234:ANE393234 ADE393234:ADI393234 TI393234:TM393234 JM393234:JQ393234 Q393233:U393233 WVY327698:WWC327698 WMC327698:WMG327698 WCG327698:WCK327698 VSK327698:VSO327698 VIO327698:VIS327698 UYS327698:UYW327698 UOW327698:UPA327698 UFA327698:UFE327698 TVE327698:TVI327698 TLI327698:TLM327698 TBM327698:TBQ327698 SRQ327698:SRU327698 SHU327698:SHY327698 RXY327698:RYC327698 ROC327698:ROG327698 REG327698:REK327698 QUK327698:QUO327698 QKO327698:QKS327698 QAS327698:QAW327698 PQW327698:PRA327698 PHA327698:PHE327698 OXE327698:OXI327698 ONI327698:ONM327698 ODM327698:ODQ327698 NTQ327698:NTU327698 NJU327698:NJY327698 MZY327698:NAC327698 MQC327698:MQG327698 MGG327698:MGK327698 LWK327698:LWO327698 LMO327698:LMS327698 LCS327698:LCW327698 KSW327698:KTA327698 KJA327698:KJE327698 JZE327698:JZI327698 JPI327698:JPM327698 JFM327698:JFQ327698 IVQ327698:IVU327698 ILU327698:ILY327698 IBY327698:ICC327698 HSC327698:HSG327698 HIG327698:HIK327698 GYK327698:GYO327698 GOO327698:GOS327698 GES327698:GEW327698 FUW327698:FVA327698 FLA327698:FLE327698 FBE327698:FBI327698 ERI327698:ERM327698 EHM327698:EHQ327698 DXQ327698:DXU327698 DNU327698:DNY327698 DDY327698:DEC327698 CUC327698:CUG327698 CKG327698:CKK327698 CAK327698:CAO327698 BQO327698:BQS327698 BGS327698:BGW327698 AWW327698:AXA327698 ANA327698:ANE327698 ADE327698:ADI327698 TI327698:TM327698 JM327698:JQ327698 Q327697:U327697 WVY262162:WWC262162 WMC262162:WMG262162 WCG262162:WCK262162 VSK262162:VSO262162 VIO262162:VIS262162 UYS262162:UYW262162 UOW262162:UPA262162 UFA262162:UFE262162 TVE262162:TVI262162 TLI262162:TLM262162 TBM262162:TBQ262162 SRQ262162:SRU262162 SHU262162:SHY262162 RXY262162:RYC262162 ROC262162:ROG262162 REG262162:REK262162 QUK262162:QUO262162 QKO262162:QKS262162 QAS262162:QAW262162 PQW262162:PRA262162 PHA262162:PHE262162 OXE262162:OXI262162 ONI262162:ONM262162 ODM262162:ODQ262162 NTQ262162:NTU262162 NJU262162:NJY262162 MZY262162:NAC262162 MQC262162:MQG262162 MGG262162:MGK262162 LWK262162:LWO262162 LMO262162:LMS262162 LCS262162:LCW262162 KSW262162:KTA262162 KJA262162:KJE262162 JZE262162:JZI262162 JPI262162:JPM262162 JFM262162:JFQ262162 IVQ262162:IVU262162 ILU262162:ILY262162 IBY262162:ICC262162 HSC262162:HSG262162 HIG262162:HIK262162 GYK262162:GYO262162 GOO262162:GOS262162 GES262162:GEW262162 FUW262162:FVA262162 FLA262162:FLE262162 FBE262162:FBI262162 ERI262162:ERM262162 EHM262162:EHQ262162 DXQ262162:DXU262162 DNU262162:DNY262162 DDY262162:DEC262162 CUC262162:CUG262162 CKG262162:CKK262162 CAK262162:CAO262162 BQO262162:BQS262162 BGS262162:BGW262162 AWW262162:AXA262162 ANA262162:ANE262162 ADE262162:ADI262162 TI262162:TM262162 JM262162:JQ262162 Q262161:U262161 WVY196626:WWC196626 WMC196626:WMG196626 WCG196626:WCK196626 VSK196626:VSO196626 VIO196626:VIS196626 UYS196626:UYW196626 UOW196626:UPA196626 UFA196626:UFE196626 TVE196626:TVI196626 TLI196626:TLM196626 TBM196626:TBQ196626 SRQ196626:SRU196626 SHU196626:SHY196626 RXY196626:RYC196626 ROC196626:ROG196626 REG196626:REK196626 QUK196626:QUO196626 QKO196626:QKS196626 QAS196626:QAW196626 PQW196626:PRA196626 PHA196626:PHE196626 OXE196626:OXI196626 ONI196626:ONM196626 ODM196626:ODQ196626 NTQ196626:NTU196626 NJU196626:NJY196626 MZY196626:NAC196626 MQC196626:MQG196626 MGG196626:MGK196626 LWK196626:LWO196626 LMO196626:LMS196626 LCS196626:LCW196626 KSW196626:KTA196626 KJA196626:KJE196626 JZE196626:JZI196626 JPI196626:JPM196626 JFM196626:JFQ196626 IVQ196626:IVU196626 ILU196626:ILY196626 IBY196626:ICC196626 HSC196626:HSG196626 HIG196626:HIK196626 GYK196626:GYO196626 GOO196626:GOS196626 GES196626:GEW196626 FUW196626:FVA196626 FLA196626:FLE196626 FBE196626:FBI196626 ERI196626:ERM196626 EHM196626:EHQ196626 DXQ196626:DXU196626 DNU196626:DNY196626 DDY196626:DEC196626 CUC196626:CUG196626 CKG196626:CKK196626 CAK196626:CAO196626 BQO196626:BQS196626 BGS196626:BGW196626 AWW196626:AXA196626 ANA196626:ANE196626 ADE196626:ADI196626 TI196626:TM196626 JM196626:JQ196626 Q196625:U196625 WVY131090:WWC131090 WMC131090:WMG131090 WCG131090:WCK131090 VSK131090:VSO131090 VIO131090:VIS131090 UYS131090:UYW131090 UOW131090:UPA131090 UFA131090:UFE131090 TVE131090:TVI131090 TLI131090:TLM131090 TBM131090:TBQ131090 SRQ131090:SRU131090 SHU131090:SHY131090 RXY131090:RYC131090 ROC131090:ROG131090 REG131090:REK131090 QUK131090:QUO131090 QKO131090:QKS131090 QAS131090:QAW131090 PQW131090:PRA131090 PHA131090:PHE131090 OXE131090:OXI131090 ONI131090:ONM131090 ODM131090:ODQ131090 NTQ131090:NTU131090 NJU131090:NJY131090 MZY131090:NAC131090 MQC131090:MQG131090 MGG131090:MGK131090 LWK131090:LWO131090 LMO131090:LMS131090 LCS131090:LCW131090 KSW131090:KTA131090 KJA131090:KJE131090 JZE131090:JZI131090 JPI131090:JPM131090 JFM131090:JFQ131090 IVQ131090:IVU131090 ILU131090:ILY131090 IBY131090:ICC131090 HSC131090:HSG131090 HIG131090:HIK131090 GYK131090:GYO131090 GOO131090:GOS131090 GES131090:GEW131090 FUW131090:FVA131090 FLA131090:FLE131090 FBE131090:FBI131090 ERI131090:ERM131090 EHM131090:EHQ131090 DXQ131090:DXU131090 DNU131090:DNY131090 DDY131090:DEC131090 CUC131090:CUG131090 CKG131090:CKK131090 CAK131090:CAO131090 BQO131090:BQS131090 BGS131090:BGW131090 AWW131090:AXA131090 ANA131090:ANE131090 ADE131090:ADI131090 TI131090:TM131090 JM131090:JQ131090 Q131089:U131089 WVY65554:WWC65554 WMC65554:WMG65554 WCG65554:WCK65554 VSK65554:VSO65554 VIO65554:VIS65554 UYS65554:UYW65554 UOW65554:UPA65554 UFA65554:UFE65554 TVE65554:TVI65554 TLI65554:TLM65554 TBM65554:TBQ65554 SRQ65554:SRU65554 SHU65554:SHY65554 RXY65554:RYC65554 ROC65554:ROG65554 REG65554:REK65554 QUK65554:QUO65554 QKO65554:QKS65554 QAS65554:QAW65554 PQW65554:PRA65554 PHA65554:PHE65554 OXE65554:OXI65554 ONI65554:ONM65554 ODM65554:ODQ65554 NTQ65554:NTU65554 NJU65554:NJY65554 MZY65554:NAC65554 MQC65554:MQG65554 MGG65554:MGK65554 LWK65554:LWO65554 LMO65554:LMS65554 LCS65554:LCW65554 KSW65554:KTA65554 KJA65554:KJE65554 JZE65554:JZI65554 JPI65554:JPM65554 JFM65554:JFQ65554 IVQ65554:IVU65554 ILU65554:ILY65554 IBY65554:ICC65554 HSC65554:HSG65554 HIG65554:HIK65554 GYK65554:GYO65554 GOO65554:GOS65554 GES65554:GEW65554 FUW65554:FVA65554 FLA65554:FLE65554 FBE65554:FBI65554 ERI65554:ERM65554 EHM65554:EHQ65554 DXQ65554:DXU65554 DNU65554:DNY65554 DDY65554:DEC65554 CUC65554:CUG65554 CKG65554:CKK65554 CAK65554:CAO65554 BQO65554:BQS65554 BGS65554:BGW65554 AWW65554:AXA65554 ANA65554:ANE65554 ADE65554:ADI65554 TI65554:TM65554 JM65554:JQ65554 Q65553:U65553 WVY7:WWC7 WMC7:WMG7 WCG7:WCK7 VSK7:VSO7 VIO7:VIS7 UYS7:UYW7 UOW7:UPA7 UFA7:UFE7 TVE7:TVI7 TLI7:TLM7 TBM7:TBQ7 SRQ7:SRU7 SHU7:SHY7 RXY7:RYC7 ROC7:ROG7 REG7:REK7 QUK7:QUO7 QKO7:QKS7 QAS7:QAW7 PQW7:PRA7 PHA7:PHE7 OXE7:OXI7 ONI7:ONM7 ODM7:ODQ7 NTQ7:NTU7 NJU7:NJY7 MZY7:NAC7 MQC7:MQG7 MGG7:MGK7 LWK7:LWO7 LMO7:LMS7 LCS7:LCW7 KSW7:KTA7 KJA7:KJE7 JZE7:JZI7 JPI7:JPM7 JFM7:JFQ7 IVQ7:IVU7 ILU7:ILY7 IBY7:ICC7 HSC7:HSG7 HIG7:HIK7 GYK7:GYO7 GOO7:GOS7 GES7:GEW7 FUW7:FVA7 FLA7:FLE7 FBE7:FBI7 ERI7:ERM7 EHM7:EHQ7 DXQ7:DXU7 DNU7:DNY7 DDY7:DEC7 CUC7:CUG7 CKG7:CKK7 CAK7:CAO7 BQO7:BQS7 BGS7:BGW7 AWW7:AXA7 ANA7:ANE7 ADE7:ADI7 TI7:TM7">
      <formula1>$AC$6:$AC$7</formula1>
    </dataValidation>
    <dataValidation type="list" allowBlank="1" showInputMessage="1" showErrorMessage="1" sqref="S6:T6 WWA983057:WWB983057 WME983057:WMF983057 WCI983057:WCJ983057 VSM983057:VSN983057 VIQ983057:VIR983057 UYU983057:UYV983057 UOY983057:UOZ983057 UFC983057:UFD983057 TVG983057:TVH983057 TLK983057:TLL983057 TBO983057:TBP983057 SRS983057:SRT983057 SHW983057:SHX983057 RYA983057:RYB983057 ROE983057:ROF983057 REI983057:REJ983057 QUM983057:QUN983057 QKQ983057:QKR983057 QAU983057:QAV983057 PQY983057:PQZ983057 PHC983057:PHD983057 OXG983057:OXH983057 ONK983057:ONL983057 ODO983057:ODP983057 NTS983057:NTT983057 NJW983057:NJX983057 NAA983057:NAB983057 MQE983057:MQF983057 MGI983057:MGJ983057 LWM983057:LWN983057 LMQ983057:LMR983057 LCU983057:LCV983057 KSY983057:KSZ983057 KJC983057:KJD983057 JZG983057:JZH983057 JPK983057:JPL983057 JFO983057:JFP983057 IVS983057:IVT983057 ILW983057:ILX983057 ICA983057:ICB983057 HSE983057:HSF983057 HII983057:HIJ983057 GYM983057:GYN983057 GOQ983057:GOR983057 GEU983057:GEV983057 FUY983057:FUZ983057 FLC983057:FLD983057 FBG983057:FBH983057 ERK983057:ERL983057 EHO983057:EHP983057 DXS983057:DXT983057 DNW983057:DNX983057 DEA983057:DEB983057 CUE983057:CUF983057 CKI983057:CKJ983057 CAM983057:CAN983057 BQQ983057:BQR983057 BGU983057:BGV983057 AWY983057:AWZ983057 ANC983057:AND983057 ADG983057:ADH983057 TK983057:TL983057 JO983057:JP983057 S983056:T983056 WWA917521:WWB917521 WME917521:WMF917521 WCI917521:WCJ917521 VSM917521:VSN917521 VIQ917521:VIR917521 UYU917521:UYV917521 UOY917521:UOZ917521 UFC917521:UFD917521 TVG917521:TVH917521 TLK917521:TLL917521 TBO917521:TBP917521 SRS917521:SRT917521 SHW917521:SHX917521 RYA917521:RYB917521 ROE917521:ROF917521 REI917521:REJ917521 QUM917521:QUN917521 QKQ917521:QKR917521 QAU917521:QAV917521 PQY917521:PQZ917521 PHC917521:PHD917521 OXG917521:OXH917521 ONK917521:ONL917521 ODO917521:ODP917521 NTS917521:NTT917521 NJW917521:NJX917521 NAA917521:NAB917521 MQE917521:MQF917521 MGI917521:MGJ917521 LWM917521:LWN917521 LMQ917521:LMR917521 LCU917521:LCV917521 KSY917521:KSZ917521 KJC917521:KJD917521 JZG917521:JZH917521 JPK917521:JPL917521 JFO917521:JFP917521 IVS917521:IVT917521 ILW917521:ILX917521 ICA917521:ICB917521 HSE917521:HSF917521 HII917521:HIJ917521 GYM917521:GYN917521 GOQ917521:GOR917521 GEU917521:GEV917521 FUY917521:FUZ917521 FLC917521:FLD917521 FBG917521:FBH917521 ERK917521:ERL917521 EHO917521:EHP917521 DXS917521:DXT917521 DNW917521:DNX917521 DEA917521:DEB917521 CUE917521:CUF917521 CKI917521:CKJ917521 CAM917521:CAN917521 BQQ917521:BQR917521 BGU917521:BGV917521 AWY917521:AWZ917521 ANC917521:AND917521 ADG917521:ADH917521 TK917521:TL917521 JO917521:JP917521 S917520:T917520 WWA851985:WWB851985 WME851985:WMF851985 WCI851985:WCJ851985 VSM851985:VSN851985 VIQ851985:VIR851985 UYU851985:UYV851985 UOY851985:UOZ851985 UFC851985:UFD851985 TVG851985:TVH851985 TLK851985:TLL851985 TBO851985:TBP851985 SRS851985:SRT851985 SHW851985:SHX851985 RYA851985:RYB851985 ROE851985:ROF851985 REI851985:REJ851985 QUM851985:QUN851985 QKQ851985:QKR851985 QAU851985:QAV851985 PQY851985:PQZ851985 PHC851985:PHD851985 OXG851985:OXH851985 ONK851985:ONL851985 ODO851985:ODP851985 NTS851985:NTT851985 NJW851985:NJX851985 NAA851985:NAB851985 MQE851985:MQF851985 MGI851985:MGJ851985 LWM851985:LWN851985 LMQ851985:LMR851985 LCU851985:LCV851985 KSY851985:KSZ851985 KJC851985:KJD851985 JZG851985:JZH851985 JPK851985:JPL851985 JFO851985:JFP851985 IVS851985:IVT851985 ILW851985:ILX851985 ICA851985:ICB851985 HSE851985:HSF851985 HII851985:HIJ851985 GYM851985:GYN851985 GOQ851985:GOR851985 GEU851985:GEV851985 FUY851985:FUZ851985 FLC851985:FLD851985 FBG851985:FBH851985 ERK851985:ERL851985 EHO851985:EHP851985 DXS851985:DXT851985 DNW851985:DNX851985 DEA851985:DEB851985 CUE851985:CUF851985 CKI851985:CKJ851985 CAM851985:CAN851985 BQQ851985:BQR851985 BGU851985:BGV851985 AWY851985:AWZ851985 ANC851985:AND851985 ADG851985:ADH851985 TK851985:TL851985 JO851985:JP851985 S851984:T851984 WWA786449:WWB786449 WME786449:WMF786449 WCI786449:WCJ786449 VSM786449:VSN786449 VIQ786449:VIR786449 UYU786449:UYV786449 UOY786449:UOZ786449 UFC786449:UFD786449 TVG786449:TVH786449 TLK786449:TLL786449 TBO786449:TBP786449 SRS786449:SRT786449 SHW786449:SHX786449 RYA786449:RYB786449 ROE786449:ROF786449 REI786449:REJ786449 QUM786449:QUN786449 QKQ786449:QKR786449 QAU786449:QAV786449 PQY786449:PQZ786449 PHC786449:PHD786449 OXG786449:OXH786449 ONK786449:ONL786449 ODO786449:ODP786449 NTS786449:NTT786449 NJW786449:NJX786449 NAA786449:NAB786449 MQE786449:MQF786449 MGI786449:MGJ786449 LWM786449:LWN786449 LMQ786449:LMR786449 LCU786449:LCV786449 KSY786449:KSZ786449 KJC786449:KJD786449 JZG786449:JZH786449 JPK786449:JPL786449 JFO786449:JFP786449 IVS786449:IVT786449 ILW786449:ILX786449 ICA786449:ICB786449 HSE786449:HSF786449 HII786449:HIJ786449 GYM786449:GYN786449 GOQ786449:GOR786449 GEU786449:GEV786449 FUY786449:FUZ786449 FLC786449:FLD786449 FBG786449:FBH786449 ERK786449:ERL786449 EHO786449:EHP786449 DXS786449:DXT786449 DNW786449:DNX786449 DEA786449:DEB786449 CUE786449:CUF786449 CKI786449:CKJ786449 CAM786449:CAN786449 BQQ786449:BQR786449 BGU786449:BGV786449 AWY786449:AWZ786449 ANC786449:AND786449 ADG786449:ADH786449 TK786449:TL786449 JO786449:JP786449 S786448:T786448 WWA720913:WWB720913 WME720913:WMF720913 WCI720913:WCJ720913 VSM720913:VSN720913 VIQ720913:VIR720913 UYU720913:UYV720913 UOY720913:UOZ720913 UFC720913:UFD720913 TVG720913:TVH720913 TLK720913:TLL720913 TBO720913:TBP720913 SRS720913:SRT720913 SHW720913:SHX720913 RYA720913:RYB720913 ROE720913:ROF720913 REI720913:REJ720913 QUM720913:QUN720913 QKQ720913:QKR720913 QAU720913:QAV720913 PQY720913:PQZ720913 PHC720913:PHD720913 OXG720913:OXH720913 ONK720913:ONL720913 ODO720913:ODP720913 NTS720913:NTT720913 NJW720913:NJX720913 NAA720913:NAB720913 MQE720913:MQF720913 MGI720913:MGJ720913 LWM720913:LWN720913 LMQ720913:LMR720913 LCU720913:LCV720913 KSY720913:KSZ720913 KJC720913:KJD720913 JZG720913:JZH720913 JPK720913:JPL720913 JFO720913:JFP720913 IVS720913:IVT720913 ILW720913:ILX720913 ICA720913:ICB720913 HSE720913:HSF720913 HII720913:HIJ720913 GYM720913:GYN720913 GOQ720913:GOR720913 GEU720913:GEV720913 FUY720913:FUZ720913 FLC720913:FLD720913 FBG720913:FBH720913 ERK720913:ERL720913 EHO720913:EHP720913 DXS720913:DXT720913 DNW720913:DNX720913 DEA720913:DEB720913 CUE720913:CUF720913 CKI720913:CKJ720913 CAM720913:CAN720913 BQQ720913:BQR720913 BGU720913:BGV720913 AWY720913:AWZ720913 ANC720913:AND720913 ADG720913:ADH720913 TK720913:TL720913 JO720913:JP720913 S720912:T720912 WWA655377:WWB655377 WME655377:WMF655377 WCI655377:WCJ655377 VSM655377:VSN655377 VIQ655377:VIR655377 UYU655377:UYV655377 UOY655377:UOZ655377 UFC655377:UFD655377 TVG655377:TVH655377 TLK655377:TLL655377 TBO655377:TBP655377 SRS655377:SRT655377 SHW655377:SHX655377 RYA655377:RYB655377 ROE655377:ROF655377 REI655377:REJ655377 QUM655377:QUN655377 QKQ655377:QKR655377 QAU655377:QAV655377 PQY655377:PQZ655377 PHC655377:PHD655377 OXG655377:OXH655377 ONK655377:ONL655377 ODO655377:ODP655377 NTS655377:NTT655377 NJW655377:NJX655377 NAA655377:NAB655377 MQE655377:MQF655377 MGI655377:MGJ655377 LWM655377:LWN655377 LMQ655377:LMR655377 LCU655377:LCV655377 KSY655377:KSZ655377 KJC655377:KJD655377 JZG655377:JZH655377 JPK655377:JPL655377 JFO655377:JFP655377 IVS655377:IVT655377 ILW655377:ILX655377 ICA655377:ICB655377 HSE655377:HSF655377 HII655377:HIJ655377 GYM655377:GYN655377 GOQ655377:GOR655377 GEU655377:GEV655377 FUY655377:FUZ655377 FLC655377:FLD655377 FBG655377:FBH655377 ERK655377:ERL655377 EHO655377:EHP655377 DXS655377:DXT655377 DNW655377:DNX655377 DEA655377:DEB655377 CUE655377:CUF655377 CKI655377:CKJ655377 CAM655377:CAN655377 BQQ655377:BQR655377 BGU655377:BGV655377 AWY655377:AWZ655377 ANC655377:AND655377 ADG655377:ADH655377 TK655377:TL655377 JO655377:JP655377 S655376:T655376 WWA589841:WWB589841 WME589841:WMF589841 WCI589841:WCJ589841 VSM589841:VSN589841 VIQ589841:VIR589841 UYU589841:UYV589841 UOY589841:UOZ589841 UFC589841:UFD589841 TVG589841:TVH589841 TLK589841:TLL589841 TBO589841:TBP589841 SRS589841:SRT589841 SHW589841:SHX589841 RYA589841:RYB589841 ROE589841:ROF589841 REI589841:REJ589841 QUM589841:QUN589841 QKQ589841:QKR589841 QAU589841:QAV589841 PQY589841:PQZ589841 PHC589841:PHD589841 OXG589841:OXH589841 ONK589841:ONL589841 ODO589841:ODP589841 NTS589841:NTT589841 NJW589841:NJX589841 NAA589841:NAB589841 MQE589841:MQF589841 MGI589841:MGJ589841 LWM589841:LWN589841 LMQ589841:LMR589841 LCU589841:LCV589841 KSY589841:KSZ589841 KJC589841:KJD589841 JZG589841:JZH589841 JPK589841:JPL589841 JFO589841:JFP589841 IVS589841:IVT589841 ILW589841:ILX589841 ICA589841:ICB589841 HSE589841:HSF589841 HII589841:HIJ589841 GYM589841:GYN589841 GOQ589841:GOR589841 GEU589841:GEV589841 FUY589841:FUZ589841 FLC589841:FLD589841 FBG589841:FBH589841 ERK589841:ERL589841 EHO589841:EHP589841 DXS589841:DXT589841 DNW589841:DNX589841 DEA589841:DEB589841 CUE589841:CUF589841 CKI589841:CKJ589841 CAM589841:CAN589841 BQQ589841:BQR589841 BGU589841:BGV589841 AWY589841:AWZ589841 ANC589841:AND589841 ADG589841:ADH589841 TK589841:TL589841 JO589841:JP589841 S589840:T589840 WWA524305:WWB524305 WME524305:WMF524305 WCI524305:WCJ524305 VSM524305:VSN524305 VIQ524305:VIR524305 UYU524305:UYV524305 UOY524305:UOZ524305 UFC524305:UFD524305 TVG524305:TVH524305 TLK524305:TLL524305 TBO524305:TBP524305 SRS524305:SRT524305 SHW524305:SHX524305 RYA524305:RYB524305 ROE524305:ROF524305 REI524305:REJ524305 QUM524305:QUN524305 QKQ524305:QKR524305 QAU524305:QAV524305 PQY524305:PQZ524305 PHC524305:PHD524305 OXG524305:OXH524305 ONK524305:ONL524305 ODO524305:ODP524305 NTS524305:NTT524305 NJW524305:NJX524305 NAA524305:NAB524305 MQE524305:MQF524305 MGI524305:MGJ524305 LWM524305:LWN524305 LMQ524305:LMR524305 LCU524305:LCV524305 KSY524305:KSZ524305 KJC524305:KJD524305 JZG524305:JZH524305 JPK524305:JPL524305 JFO524305:JFP524305 IVS524305:IVT524305 ILW524305:ILX524305 ICA524305:ICB524305 HSE524305:HSF524305 HII524305:HIJ524305 GYM524305:GYN524305 GOQ524305:GOR524305 GEU524305:GEV524305 FUY524305:FUZ524305 FLC524305:FLD524305 FBG524305:FBH524305 ERK524305:ERL524305 EHO524305:EHP524305 DXS524305:DXT524305 DNW524305:DNX524305 DEA524305:DEB524305 CUE524305:CUF524305 CKI524305:CKJ524305 CAM524305:CAN524305 BQQ524305:BQR524305 BGU524305:BGV524305 AWY524305:AWZ524305 ANC524305:AND524305 ADG524305:ADH524305 TK524305:TL524305 JO524305:JP524305 S524304:T524304 WWA458769:WWB458769 WME458769:WMF458769 WCI458769:WCJ458769 VSM458769:VSN458769 VIQ458769:VIR458769 UYU458769:UYV458769 UOY458769:UOZ458769 UFC458769:UFD458769 TVG458769:TVH458769 TLK458769:TLL458769 TBO458769:TBP458769 SRS458769:SRT458769 SHW458769:SHX458769 RYA458769:RYB458769 ROE458769:ROF458769 REI458769:REJ458769 QUM458769:QUN458769 QKQ458769:QKR458769 QAU458769:QAV458769 PQY458769:PQZ458769 PHC458769:PHD458769 OXG458769:OXH458769 ONK458769:ONL458769 ODO458769:ODP458769 NTS458769:NTT458769 NJW458769:NJX458769 NAA458769:NAB458769 MQE458769:MQF458769 MGI458769:MGJ458769 LWM458769:LWN458769 LMQ458769:LMR458769 LCU458769:LCV458769 KSY458769:KSZ458769 KJC458769:KJD458769 JZG458769:JZH458769 JPK458769:JPL458769 JFO458769:JFP458769 IVS458769:IVT458769 ILW458769:ILX458769 ICA458769:ICB458769 HSE458769:HSF458769 HII458769:HIJ458769 GYM458769:GYN458769 GOQ458769:GOR458769 GEU458769:GEV458769 FUY458769:FUZ458769 FLC458769:FLD458769 FBG458769:FBH458769 ERK458769:ERL458769 EHO458769:EHP458769 DXS458769:DXT458769 DNW458769:DNX458769 DEA458769:DEB458769 CUE458769:CUF458769 CKI458769:CKJ458769 CAM458769:CAN458769 BQQ458769:BQR458769 BGU458769:BGV458769 AWY458769:AWZ458769 ANC458769:AND458769 ADG458769:ADH458769 TK458769:TL458769 JO458769:JP458769 S458768:T458768 WWA393233:WWB393233 WME393233:WMF393233 WCI393233:WCJ393233 VSM393233:VSN393233 VIQ393233:VIR393233 UYU393233:UYV393233 UOY393233:UOZ393233 UFC393233:UFD393233 TVG393233:TVH393233 TLK393233:TLL393233 TBO393233:TBP393233 SRS393233:SRT393233 SHW393233:SHX393233 RYA393233:RYB393233 ROE393233:ROF393233 REI393233:REJ393233 QUM393233:QUN393233 QKQ393233:QKR393233 QAU393233:QAV393233 PQY393233:PQZ393233 PHC393233:PHD393233 OXG393233:OXH393233 ONK393233:ONL393233 ODO393233:ODP393233 NTS393233:NTT393233 NJW393233:NJX393233 NAA393233:NAB393233 MQE393233:MQF393233 MGI393233:MGJ393233 LWM393233:LWN393233 LMQ393233:LMR393233 LCU393233:LCV393233 KSY393233:KSZ393233 KJC393233:KJD393233 JZG393233:JZH393233 JPK393233:JPL393233 JFO393233:JFP393233 IVS393233:IVT393233 ILW393233:ILX393233 ICA393233:ICB393233 HSE393233:HSF393233 HII393233:HIJ393233 GYM393233:GYN393233 GOQ393233:GOR393233 GEU393233:GEV393233 FUY393233:FUZ393233 FLC393233:FLD393233 FBG393233:FBH393233 ERK393233:ERL393233 EHO393233:EHP393233 DXS393233:DXT393233 DNW393233:DNX393233 DEA393233:DEB393233 CUE393233:CUF393233 CKI393233:CKJ393233 CAM393233:CAN393233 BQQ393233:BQR393233 BGU393233:BGV393233 AWY393233:AWZ393233 ANC393233:AND393233 ADG393233:ADH393233 TK393233:TL393233 JO393233:JP393233 S393232:T393232 WWA327697:WWB327697 WME327697:WMF327697 WCI327697:WCJ327697 VSM327697:VSN327697 VIQ327697:VIR327697 UYU327697:UYV327697 UOY327697:UOZ327697 UFC327697:UFD327697 TVG327697:TVH327697 TLK327697:TLL327697 TBO327697:TBP327697 SRS327697:SRT327697 SHW327697:SHX327697 RYA327697:RYB327697 ROE327697:ROF327697 REI327697:REJ327697 QUM327697:QUN327697 QKQ327697:QKR327697 QAU327697:QAV327697 PQY327697:PQZ327697 PHC327697:PHD327697 OXG327697:OXH327697 ONK327697:ONL327697 ODO327697:ODP327697 NTS327697:NTT327697 NJW327697:NJX327697 NAA327697:NAB327697 MQE327697:MQF327697 MGI327697:MGJ327697 LWM327697:LWN327697 LMQ327697:LMR327697 LCU327697:LCV327697 KSY327697:KSZ327697 KJC327697:KJD327697 JZG327697:JZH327697 JPK327697:JPL327697 JFO327697:JFP327697 IVS327697:IVT327697 ILW327697:ILX327697 ICA327697:ICB327697 HSE327697:HSF327697 HII327697:HIJ327697 GYM327697:GYN327697 GOQ327697:GOR327697 GEU327697:GEV327697 FUY327697:FUZ327697 FLC327697:FLD327697 FBG327697:FBH327697 ERK327697:ERL327697 EHO327697:EHP327697 DXS327697:DXT327697 DNW327697:DNX327697 DEA327697:DEB327697 CUE327697:CUF327697 CKI327697:CKJ327697 CAM327697:CAN327697 BQQ327697:BQR327697 BGU327697:BGV327697 AWY327697:AWZ327697 ANC327697:AND327697 ADG327697:ADH327697 TK327697:TL327697 JO327697:JP327697 S327696:T327696 WWA262161:WWB262161 WME262161:WMF262161 WCI262161:WCJ262161 VSM262161:VSN262161 VIQ262161:VIR262161 UYU262161:UYV262161 UOY262161:UOZ262161 UFC262161:UFD262161 TVG262161:TVH262161 TLK262161:TLL262161 TBO262161:TBP262161 SRS262161:SRT262161 SHW262161:SHX262161 RYA262161:RYB262161 ROE262161:ROF262161 REI262161:REJ262161 QUM262161:QUN262161 QKQ262161:QKR262161 QAU262161:QAV262161 PQY262161:PQZ262161 PHC262161:PHD262161 OXG262161:OXH262161 ONK262161:ONL262161 ODO262161:ODP262161 NTS262161:NTT262161 NJW262161:NJX262161 NAA262161:NAB262161 MQE262161:MQF262161 MGI262161:MGJ262161 LWM262161:LWN262161 LMQ262161:LMR262161 LCU262161:LCV262161 KSY262161:KSZ262161 KJC262161:KJD262161 JZG262161:JZH262161 JPK262161:JPL262161 JFO262161:JFP262161 IVS262161:IVT262161 ILW262161:ILX262161 ICA262161:ICB262161 HSE262161:HSF262161 HII262161:HIJ262161 GYM262161:GYN262161 GOQ262161:GOR262161 GEU262161:GEV262161 FUY262161:FUZ262161 FLC262161:FLD262161 FBG262161:FBH262161 ERK262161:ERL262161 EHO262161:EHP262161 DXS262161:DXT262161 DNW262161:DNX262161 DEA262161:DEB262161 CUE262161:CUF262161 CKI262161:CKJ262161 CAM262161:CAN262161 BQQ262161:BQR262161 BGU262161:BGV262161 AWY262161:AWZ262161 ANC262161:AND262161 ADG262161:ADH262161 TK262161:TL262161 JO262161:JP262161 S262160:T262160 WWA196625:WWB196625 WME196625:WMF196625 WCI196625:WCJ196625 VSM196625:VSN196625 VIQ196625:VIR196625 UYU196625:UYV196625 UOY196625:UOZ196625 UFC196625:UFD196625 TVG196625:TVH196625 TLK196625:TLL196625 TBO196625:TBP196625 SRS196625:SRT196625 SHW196625:SHX196625 RYA196625:RYB196625 ROE196625:ROF196625 REI196625:REJ196625 QUM196625:QUN196625 QKQ196625:QKR196625 QAU196625:QAV196625 PQY196625:PQZ196625 PHC196625:PHD196625 OXG196625:OXH196625 ONK196625:ONL196625 ODO196625:ODP196625 NTS196625:NTT196625 NJW196625:NJX196625 NAA196625:NAB196625 MQE196625:MQF196625 MGI196625:MGJ196625 LWM196625:LWN196625 LMQ196625:LMR196625 LCU196625:LCV196625 KSY196625:KSZ196625 KJC196625:KJD196625 JZG196625:JZH196625 JPK196625:JPL196625 JFO196625:JFP196625 IVS196625:IVT196625 ILW196625:ILX196625 ICA196625:ICB196625 HSE196625:HSF196625 HII196625:HIJ196625 GYM196625:GYN196625 GOQ196625:GOR196625 GEU196625:GEV196625 FUY196625:FUZ196625 FLC196625:FLD196625 FBG196625:FBH196625 ERK196625:ERL196625 EHO196625:EHP196625 DXS196625:DXT196625 DNW196625:DNX196625 DEA196625:DEB196625 CUE196625:CUF196625 CKI196625:CKJ196625 CAM196625:CAN196625 BQQ196625:BQR196625 BGU196625:BGV196625 AWY196625:AWZ196625 ANC196625:AND196625 ADG196625:ADH196625 TK196625:TL196625 JO196625:JP196625 S196624:T196624 WWA131089:WWB131089 WME131089:WMF131089 WCI131089:WCJ131089 VSM131089:VSN131089 VIQ131089:VIR131089 UYU131089:UYV131089 UOY131089:UOZ131089 UFC131089:UFD131089 TVG131089:TVH131089 TLK131089:TLL131089 TBO131089:TBP131089 SRS131089:SRT131089 SHW131089:SHX131089 RYA131089:RYB131089 ROE131089:ROF131089 REI131089:REJ131089 QUM131089:QUN131089 QKQ131089:QKR131089 QAU131089:QAV131089 PQY131089:PQZ131089 PHC131089:PHD131089 OXG131089:OXH131089 ONK131089:ONL131089 ODO131089:ODP131089 NTS131089:NTT131089 NJW131089:NJX131089 NAA131089:NAB131089 MQE131089:MQF131089 MGI131089:MGJ131089 LWM131089:LWN131089 LMQ131089:LMR131089 LCU131089:LCV131089 KSY131089:KSZ131089 KJC131089:KJD131089 JZG131089:JZH131089 JPK131089:JPL131089 JFO131089:JFP131089 IVS131089:IVT131089 ILW131089:ILX131089 ICA131089:ICB131089 HSE131089:HSF131089 HII131089:HIJ131089 GYM131089:GYN131089 GOQ131089:GOR131089 GEU131089:GEV131089 FUY131089:FUZ131089 FLC131089:FLD131089 FBG131089:FBH131089 ERK131089:ERL131089 EHO131089:EHP131089 DXS131089:DXT131089 DNW131089:DNX131089 DEA131089:DEB131089 CUE131089:CUF131089 CKI131089:CKJ131089 CAM131089:CAN131089 BQQ131089:BQR131089 BGU131089:BGV131089 AWY131089:AWZ131089 ANC131089:AND131089 ADG131089:ADH131089 TK131089:TL131089 JO131089:JP131089 S131088:T131088 WWA65553:WWB65553 WME65553:WMF65553 WCI65553:WCJ65553 VSM65553:VSN65553 VIQ65553:VIR65553 UYU65553:UYV65553 UOY65553:UOZ65553 UFC65553:UFD65553 TVG65553:TVH65553 TLK65553:TLL65553 TBO65553:TBP65553 SRS65553:SRT65553 SHW65553:SHX65553 RYA65553:RYB65553 ROE65553:ROF65553 REI65553:REJ65553 QUM65553:QUN65553 QKQ65553:QKR65553 QAU65553:QAV65553 PQY65553:PQZ65553 PHC65553:PHD65553 OXG65553:OXH65553 ONK65553:ONL65553 ODO65553:ODP65553 NTS65553:NTT65553 NJW65553:NJX65553 NAA65553:NAB65553 MQE65553:MQF65553 MGI65553:MGJ65553 LWM65553:LWN65553 LMQ65553:LMR65553 LCU65553:LCV65553 KSY65553:KSZ65553 KJC65553:KJD65553 JZG65553:JZH65553 JPK65553:JPL65553 JFO65553:JFP65553 IVS65553:IVT65553 ILW65553:ILX65553 ICA65553:ICB65553 HSE65553:HSF65553 HII65553:HIJ65553 GYM65553:GYN65553 GOQ65553:GOR65553 GEU65553:GEV65553 FUY65553:FUZ65553 FLC65553:FLD65553 FBG65553:FBH65553 ERK65553:ERL65553 EHO65553:EHP65553 DXS65553:DXT65553 DNW65553:DNX65553 DEA65553:DEB65553 CUE65553:CUF65553 CKI65553:CKJ65553 CAM65553:CAN65553 BQQ65553:BQR65553 BGU65553:BGV65553 AWY65553:AWZ65553 ANC65553:AND65553 ADG65553:ADH65553 TK65553:TL65553 JO65553:JP65553 S65552:T65552 WWA6:WWB6 WME6:WMF6 WCI6:WCJ6 VSM6:VSN6 VIQ6:VIR6 UYU6:UYV6 UOY6:UOZ6 UFC6:UFD6 TVG6:TVH6 TLK6:TLL6 TBO6:TBP6 SRS6:SRT6 SHW6:SHX6 RYA6:RYB6 ROE6:ROF6 REI6:REJ6 QUM6:QUN6 QKQ6:QKR6 QAU6:QAV6 PQY6:PQZ6 PHC6:PHD6 OXG6:OXH6 ONK6:ONL6 ODO6:ODP6 NTS6:NTT6 NJW6:NJX6 NAA6:NAB6 MQE6:MQF6 MGI6:MGJ6 LWM6:LWN6 LMQ6:LMR6 LCU6:LCV6 KSY6:KSZ6 KJC6:KJD6 JZG6:JZH6 JPK6:JPL6 JFO6:JFP6 IVS6:IVT6 ILW6:ILX6 ICA6:ICB6 HSE6:HSF6 HII6:HIJ6 GYM6:GYN6 GOQ6:GOR6 GEU6:GEV6 FUY6:FUZ6 FLC6:FLD6 FBG6:FBH6 ERK6:ERL6 EHO6:EHP6 DXS6:DXT6 DNW6:DNX6 DEA6:DEB6 CUE6:CUF6 CKI6:CKJ6 CAM6:CAN6 BQQ6:BQR6 BGU6:BGV6 AWY6:AWZ6 ANC6:AND6 ADG6:ADH6 TK6:TL6 JO6:JP6">
      <formula1>$AB$6:$AB$8</formula1>
    </dataValidation>
    <dataValidation type="list" allowBlank="1" showInputMessage="1" sqref="E12:I12 JA12:JE12 SW12:TA12 ACS12:ACW12 AMO12:AMS12 AWK12:AWO12 BGG12:BGK12 BQC12:BQG12 BZY12:CAC12 CJU12:CJY12 CTQ12:CTU12 DDM12:DDQ12 DNI12:DNM12 DXE12:DXI12 EHA12:EHE12 EQW12:ERA12 FAS12:FAW12 FKO12:FKS12 FUK12:FUO12 GEG12:GEK12 GOC12:GOG12 GXY12:GYC12 HHU12:HHY12 HRQ12:HRU12 IBM12:IBQ12 ILI12:ILM12 IVE12:IVI12 JFA12:JFE12 JOW12:JPA12 JYS12:JYW12 KIO12:KIS12 KSK12:KSO12 LCG12:LCK12 LMC12:LMG12 LVY12:LWC12 MFU12:MFY12 MPQ12:MPU12 MZM12:MZQ12 NJI12:NJM12 NTE12:NTI12 ODA12:ODE12 OMW12:ONA12 OWS12:OWW12 PGO12:PGS12 PQK12:PQO12 QAG12:QAK12 QKC12:QKG12 QTY12:QUC12 RDU12:RDY12 RNQ12:RNU12 RXM12:RXQ12 SHI12:SHM12 SRE12:SRI12 TBA12:TBE12 TKW12:TLA12 TUS12:TUW12 UEO12:UES12 UOK12:UOO12 UYG12:UYK12 VIC12:VIG12 VRY12:VSC12 WBU12:WBY12 WLQ12:WLU12 WVM12:WVQ12 E65559:I65559 JA65559:JE65559 SW65559:TA65559 ACS65559:ACW65559 AMO65559:AMS65559 AWK65559:AWO65559 BGG65559:BGK65559 BQC65559:BQG65559 BZY65559:CAC65559 CJU65559:CJY65559 CTQ65559:CTU65559 DDM65559:DDQ65559 DNI65559:DNM65559 DXE65559:DXI65559 EHA65559:EHE65559 EQW65559:ERA65559 FAS65559:FAW65559 FKO65559:FKS65559 FUK65559:FUO65559 GEG65559:GEK65559 GOC65559:GOG65559 GXY65559:GYC65559 HHU65559:HHY65559 HRQ65559:HRU65559 IBM65559:IBQ65559 ILI65559:ILM65559 IVE65559:IVI65559 JFA65559:JFE65559 JOW65559:JPA65559 JYS65559:JYW65559 KIO65559:KIS65559 KSK65559:KSO65559 LCG65559:LCK65559 LMC65559:LMG65559 LVY65559:LWC65559 MFU65559:MFY65559 MPQ65559:MPU65559 MZM65559:MZQ65559 NJI65559:NJM65559 NTE65559:NTI65559 ODA65559:ODE65559 OMW65559:ONA65559 OWS65559:OWW65559 PGO65559:PGS65559 PQK65559:PQO65559 QAG65559:QAK65559 QKC65559:QKG65559 QTY65559:QUC65559 RDU65559:RDY65559 RNQ65559:RNU65559 RXM65559:RXQ65559 SHI65559:SHM65559 SRE65559:SRI65559 TBA65559:TBE65559 TKW65559:TLA65559 TUS65559:TUW65559 UEO65559:UES65559 UOK65559:UOO65559 UYG65559:UYK65559 VIC65559:VIG65559 VRY65559:VSC65559 WBU65559:WBY65559 WLQ65559:WLU65559 WVM65559:WVQ65559 E131095:I131095 JA131095:JE131095 SW131095:TA131095 ACS131095:ACW131095 AMO131095:AMS131095 AWK131095:AWO131095 BGG131095:BGK131095 BQC131095:BQG131095 BZY131095:CAC131095 CJU131095:CJY131095 CTQ131095:CTU131095 DDM131095:DDQ131095 DNI131095:DNM131095 DXE131095:DXI131095 EHA131095:EHE131095 EQW131095:ERA131095 FAS131095:FAW131095 FKO131095:FKS131095 FUK131095:FUO131095 GEG131095:GEK131095 GOC131095:GOG131095 GXY131095:GYC131095 HHU131095:HHY131095 HRQ131095:HRU131095 IBM131095:IBQ131095 ILI131095:ILM131095 IVE131095:IVI131095 JFA131095:JFE131095 JOW131095:JPA131095 JYS131095:JYW131095 KIO131095:KIS131095 KSK131095:KSO131095 LCG131095:LCK131095 LMC131095:LMG131095 LVY131095:LWC131095 MFU131095:MFY131095 MPQ131095:MPU131095 MZM131095:MZQ131095 NJI131095:NJM131095 NTE131095:NTI131095 ODA131095:ODE131095 OMW131095:ONA131095 OWS131095:OWW131095 PGO131095:PGS131095 PQK131095:PQO131095 QAG131095:QAK131095 QKC131095:QKG131095 QTY131095:QUC131095 RDU131095:RDY131095 RNQ131095:RNU131095 RXM131095:RXQ131095 SHI131095:SHM131095 SRE131095:SRI131095 TBA131095:TBE131095 TKW131095:TLA131095 TUS131095:TUW131095 UEO131095:UES131095 UOK131095:UOO131095 UYG131095:UYK131095 VIC131095:VIG131095 VRY131095:VSC131095 WBU131095:WBY131095 WLQ131095:WLU131095 WVM131095:WVQ131095 E196631:I196631 JA196631:JE196631 SW196631:TA196631 ACS196631:ACW196631 AMO196631:AMS196631 AWK196631:AWO196631 BGG196631:BGK196631 BQC196631:BQG196631 BZY196631:CAC196631 CJU196631:CJY196631 CTQ196631:CTU196631 DDM196631:DDQ196631 DNI196631:DNM196631 DXE196631:DXI196631 EHA196631:EHE196631 EQW196631:ERA196631 FAS196631:FAW196631 FKO196631:FKS196631 FUK196631:FUO196631 GEG196631:GEK196631 GOC196631:GOG196631 GXY196631:GYC196631 HHU196631:HHY196631 HRQ196631:HRU196631 IBM196631:IBQ196631 ILI196631:ILM196631 IVE196631:IVI196631 JFA196631:JFE196631 JOW196631:JPA196631 JYS196631:JYW196631 KIO196631:KIS196631 KSK196631:KSO196631 LCG196631:LCK196631 LMC196631:LMG196631 LVY196631:LWC196631 MFU196631:MFY196631 MPQ196631:MPU196631 MZM196631:MZQ196631 NJI196631:NJM196631 NTE196631:NTI196631 ODA196631:ODE196631 OMW196631:ONA196631 OWS196631:OWW196631 PGO196631:PGS196631 PQK196631:PQO196631 QAG196631:QAK196631 QKC196631:QKG196631 QTY196631:QUC196631 RDU196631:RDY196631 RNQ196631:RNU196631 RXM196631:RXQ196631 SHI196631:SHM196631 SRE196631:SRI196631 TBA196631:TBE196631 TKW196631:TLA196631 TUS196631:TUW196631 UEO196631:UES196631 UOK196631:UOO196631 UYG196631:UYK196631 VIC196631:VIG196631 VRY196631:VSC196631 WBU196631:WBY196631 WLQ196631:WLU196631 WVM196631:WVQ196631 E262167:I262167 JA262167:JE262167 SW262167:TA262167 ACS262167:ACW262167 AMO262167:AMS262167 AWK262167:AWO262167 BGG262167:BGK262167 BQC262167:BQG262167 BZY262167:CAC262167 CJU262167:CJY262167 CTQ262167:CTU262167 DDM262167:DDQ262167 DNI262167:DNM262167 DXE262167:DXI262167 EHA262167:EHE262167 EQW262167:ERA262167 FAS262167:FAW262167 FKO262167:FKS262167 FUK262167:FUO262167 GEG262167:GEK262167 GOC262167:GOG262167 GXY262167:GYC262167 HHU262167:HHY262167 HRQ262167:HRU262167 IBM262167:IBQ262167 ILI262167:ILM262167 IVE262167:IVI262167 JFA262167:JFE262167 JOW262167:JPA262167 JYS262167:JYW262167 KIO262167:KIS262167 KSK262167:KSO262167 LCG262167:LCK262167 LMC262167:LMG262167 LVY262167:LWC262167 MFU262167:MFY262167 MPQ262167:MPU262167 MZM262167:MZQ262167 NJI262167:NJM262167 NTE262167:NTI262167 ODA262167:ODE262167 OMW262167:ONA262167 OWS262167:OWW262167 PGO262167:PGS262167 PQK262167:PQO262167 QAG262167:QAK262167 QKC262167:QKG262167 QTY262167:QUC262167 RDU262167:RDY262167 RNQ262167:RNU262167 RXM262167:RXQ262167 SHI262167:SHM262167 SRE262167:SRI262167 TBA262167:TBE262167 TKW262167:TLA262167 TUS262167:TUW262167 UEO262167:UES262167 UOK262167:UOO262167 UYG262167:UYK262167 VIC262167:VIG262167 VRY262167:VSC262167 WBU262167:WBY262167 WLQ262167:WLU262167 WVM262167:WVQ262167 E327703:I327703 JA327703:JE327703 SW327703:TA327703 ACS327703:ACW327703 AMO327703:AMS327703 AWK327703:AWO327703 BGG327703:BGK327703 BQC327703:BQG327703 BZY327703:CAC327703 CJU327703:CJY327703 CTQ327703:CTU327703 DDM327703:DDQ327703 DNI327703:DNM327703 DXE327703:DXI327703 EHA327703:EHE327703 EQW327703:ERA327703 FAS327703:FAW327703 FKO327703:FKS327703 FUK327703:FUO327703 GEG327703:GEK327703 GOC327703:GOG327703 GXY327703:GYC327703 HHU327703:HHY327703 HRQ327703:HRU327703 IBM327703:IBQ327703 ILI327703:ILM327703 IVE327703:IVI327703 JFA327703:JFE327703 JOW327703:JPA327703 JYS327703:JYW327703 KIO327703:KIS327703 KSK327703:KSO327703 LCG327703:LCK327703 LMC327703:LMG327703 LVY327703:LWC327703 MFU327703:MFY327703 MPQ327703:MPU327703 MZM327703:MZQ327703 NJI327703:NJM327703 NTE327703:NTI327703 ODA327703:ODE327703 OMW327703:ONA327703 OWS327703:OWW327703 PGO327703:PGS327703 PQK327703:PQO327703 QAG327703:QAK327703 QKC327703:QKG327703 QTY327703:QUC327703 RDU327703:RDY327703 RNQ327703:RNU327703 RXM327703:RXQ327703 SHI327703:SHM327703 SRE327703:SRI327703 TBA327703:TBE327703 TKW327703:TLA327703 TUS327703:TUW327703 UEO327703:UES327703 UOK327703:UOO327703 UYG327703:UYK327703 VIC327703:VIG327703 VRY327703:VSC327703 WBU327703:WBY327703 WLQ327703:WLU327703 WVM327703:WVQ327703 E393239:I393239 JA393239:JE393239 SW393239:TA393239 ACS393239:ACW393239 AMO393239:AMS393239 AWK393239:AWO393239 BGG393239:BGK393239 BQC393239:BQG393239 BZY393239:CAC393239 CJU393239:CJY393239 CTQ393239:CTU393239 DDM393239:DDQ393239 DNI393239:DNM393239 DXE393239:DXI393239 EHA393239:EHE393239 EQW393239:ERA393239 FAS393239:FAW393239 FKO393239:FKS393239 FUK393239:FUO393239 GEG393239:GEK393239 GOC393239:GOG393239 GXY393239:GYC393239 HHU393239:HHY393239 HRQ393239:HRU393239 IBM393239:IBQ393239 ILI393239:ILM393239 IVE393239:IVI393239 JFA393239:JFE393239 JOW393239:JPA393239 JYS393239:JYW393239 KIO393239:KIS393239 KSK393239:KSO393239 LCG393239:LCK393239 LMC393239:LMG393239 LVY393239:LWC393239 MFU393239:MFY393239 MPQ393239:MPU393239 MZM393239:MZQ393239 NJI393239:NJM393239 NTE393239:NTI393239 ODA393239:ODE393239 OMW393239:ONA393239 OWS393239:OWW393239 PGO393239:PGS393239 PQK393239:PQO393239 QAG393239:QAK393239 QKC393239:QKG393239 QTY393239:QUC393239 RDU393239:RDY393239 RNQ393239:RNU393239 RXM393239:RXQ393239 SHI393239:SHM393239 SRE393239:SRI393239 TBA393239:TBE393239 TKW393239:TLA393239 TUS393239:TUW393239 UEO393239:UES393239 UOK393239:UOO393239 UYG393239:UYK393239 VIC393239:VIG393239 VRY393239:VSC393239 WBU393239:WBY393239 WLQ393239:WLU393239 WVM393239:WVQ393239 E458775:I458775 JA458775:JE458775 SW458775:TA458775 ACS458775:ACW458775 AMO458775:AMS458775 AWK458775:AWO458775 BGG458775:BGK458775 BQC458775:BQG458775 BZY458775:CAC458775 CJU458775:CJY458775 CTQ458775:CTU458775 DDM458775:DDQ458775 DNI458775:DNM458775 DXE458775:DXI458775 EHA458775:EHE458775 EQW458775:ERA458775 FAS458775:FAW458775 FKO458775:FKS458775 FUK458775:FUO458775 GEG458775:GEK458775 GOC458775:GOG458775 GXY458775:GYC458775 HHU458775:HHY458775 HRQ458775:HRU458775 IBM458775:IBQ458775 ILI458775:ILM458775 IVE458775:IVI458775 JFA458775:JFE458775 JOW458775:JPA458775 JYS458775:JYW458775 KIO458775:KIS458775 KSK458775:KSO458775 LCG458775:LCK458775 LMC458775:LMG458775 LVY458775:LWC458775 MFU458775:MFY458775 MPQ458775:MPU458775 MZM458775:MZQ458775 NJI458775:NJM458775 NTE458775:NTI458775 ODA458775:ODE458775 OMW458775:ONA458775 OWS458775:OWW458775 PGO458775:PGS458775 PQK458775:PQO458775 QAG458775:QAK458775 QKC458775:QKG458775 QTY458775:QUC458775 RDU458775:RDY458775 RNQ458775:RNU458775 RXM458775:RXQ458775 SHI458775:SHM458775 SRE458775:SRI458775 TBA458775:TBE458775 TKW458775:TLA458775 TUS458775:TUW458775 UEO458775:UES458775 UOK458775:UOO458775 UYG458775:UYK458775 VIC458775:VIG458775 VRY458775:VSC458775 WBU458775:WBY458775 WLQ458775:WLU458775 WVM458775:WVQ458775 E524311:I524311 JA524311:JE524311 SW524311:TA524311 ACS524311:ACW524311 AMO524311:AMS524311 AWK524311:AWO524311 BGG524311:BGK524311 BQC524311:BQG524311 BZY524311:CAC524311 CJU524311:CJY524311 CTQ524311:CTU524311 DDM524311:DDQ524311 DNI524311:DNM524311 DXE524311:DXI524311 EHA524311:EHE524311 EQW524311:ERA524311 FAS524311:FAW524311 FKO524311:FKS524311 FUK524311:FUO524311 GEG524311:GEK524311 GOC524311:GOG524311 GXY524311:GYC524311 HHU524311:HHY524311 HRQ524311:HRU524311 IBM524311:IBQ524311 ILI524311:ILM524311 IVE524311:IVI524311 JFA524311:JFE524311 JOW524311:JPA524311 JYS524311:JYW524311 KIO524311:KIS524311 KSK524311:KSO524311 LCG524311:LCK524311 LMC524311:LMG524311 LVY524311:LWC524311 MFU524311:MFY524311 MPQ524311:MPU524311 MZM524311:MZQ524311 NJI524311:NJM524311 NTE524311:NTI524311 ODA524311:ODE524311 OMW524311:ONA524311 OWS524311:OWW524311 PGO524311:PGS524311 PQK524311:PQO524311 QAG524311:QAK524311 QKC524311:QKG524311 QTY524311:QUC524311 RDU524311:RDY524311 RNQ524311:RNU524311 RXM524311:RXQ524311 SHI524311:SHM524311 SRE524311:SRI524311 TBA524311:TBE524311 TKW524311:TLA524311 TUS524311:TUW524311 UEO524311:UES524311 UOK524311:UOO524311 UYG524311:UYK524311 VIC524311:VIG524311 VRY524311:VSC524311 WBU524311:WBY524311 WLQ524311:WLU524311 WVM524311:WVQ524311 E589847:I589847 JA589847:JE589847 SW589847:TA589847 ACS589847:ACW589847 AMO589847:AMS589847 AWK589847:AWO589847 BGG589847:BGK589847 BQC589847:BQG589847 BZY589847:CAC589847 CJU589847:CJY589847 CTQ589847:CTU589847 DDM589847:DDQ589847 DNI589847:DNM589847 DXE589847:DXI589847 EHA589847:EHE589847 EQW589847:ERA589847 FAS589847:FAW589847 FKO589847:FKS589847 FUK589847:FUO589847 GEG589847:GEK589847 GOC589847:GOG589847 GXY589847:GYC589847 HHU589847:HHY589847 HRQ589847:HRU589847 IBM589847:IBQ589847 ILI589847:ILM589847 IVE589847:IVI589847 JFA589847:JFE589847 JOW589847:JPA589847 JYS589847:JYW589847 KIO589847:KIS589847 KSK589847:KSO589847 LCG589847:LCK589847 LMC589847:LMG589847 LVY589847:LWC589847 MFU589847:MFY589847 MPQ589847:MPU589847 MZM589847:MZQ589847 NJI589847:NJM589847 NTE589847:NTI589847 ODA589847:ODE589847 OMW589847:ONA589847 OWS589847:OWW589847 PGO589847:PGS589847 PQK589847:PQO589847 QAG589847:QAK589847 QKC589847:QKG589847 QTY589847:QUC589847 RDU589847:RDY589847 RNQ589847:RNU589847 RXM589847:RXQ589847 SHI589847:SHM589847 SRE589847:SRI589847 TBA589847:TBE589847 TKW589847:TLA589847 TUS589847:TUW589847 UEO589847:UES589847 UOK589847:UOO589847 UYG589847:UYK589847 VIC589847:VIG589847 VRY589847:VSC589847 WBU589847:WBY589847 WLQ589847:WLU589847 WVM589847:WVQ589847 E655383:I655383 JA655383:JE655383 SW655383:TA655383 ACS655383:ACW655383 AMO655383:AMS655383 AWK655383:AWO655383 BGG655383:BGK655383 BQC655383:BQG655383 BZY655383:CAC655383 CJU655383:CJY655383 CTQ655383:CTU655383 DDM655383:DDQ655383 DNI655383:DNM655383 DXE655383:DXI655383 EHA655383:EHE655383 EQW655383:ERA655383 FAS655383:FAW655383 FKO655383:FKS655383 FUK655383:FUO655383 GEG655383:GEK655383 GOC655383:GOG655383 GXY655383:GYC655383 HHU655383:HHY655383 HRQ655383:HRU655383 IBM655383:IBQ655383 ILI655383:ILM655383 IVE655383:IVI655383 JFA655383:JFE655383 JOW655383:JPA655383 JYS655383:JYW655383 KIO655383:KIS655383 KSK655383:KSO655383 LCG655383:LCK655383 LMC655383:LMG655383 LVY655383:LWC655383 MFU655383:MFY655383 MPQ655383:MPU655383 MZM655383:MZQ655383 NJI655383:NJM655383 NTE655383:NTI655383 ODA655383:ODE655383 OMW655383:ONA655383 OWS655383:OWW655383 PGO655383:PGS655383 PQK655383:PQO655383 QAG655383:QAK655383 QKC655383:QKG655383 QTY655383:QUC655383 RDU655383:RDY655383 RNQ655383:RNU655383 RXM655383:RXQ655383 SHI655383:SHM655383 SRE655383:SRI655383 TBA655383:TBE655383 TKW655383:TLA655383 TUS655383:TUW655383 UEO655383:UES655383 UOK655383:UOO655383 UYG655383:UYK655383 VIC655383:VIG655383 VRY655383:VSC655383 WBU655383:WBY655383 WLQ655383:WLU655383 WVM655383:WVQ655383 E720919:I720919 JA720919:JE720919 SW720919:TA720919 ACS720919:ACW720919 AMO720919:AMS720919 AWK720919:AWO720919 BGG720919:BGK720919 BQC720919:BQG720919 BZY720919:CAC720919 CJU720919:CJY720919 CTQ720919:CTU720919 DDM720919:DDQ720919 DNI720919:DNM720919 DXE720919:DXI720919 EHA720919:EHE720919 EQW720919:ERA720919 FAS720919:FAW720919 FKO720919:FKS720919 FUK720919:FUO720919 GEG720919:GEK720919 GOC720919:GOG720919 GXY720919:GYC720919 HHU720919:HHY720919 HRQ720919:HRU720919 IBM720919:IBQ720919 ILI720919:ILM720919 IVE720919:IVI720919 JFA720919:JFE720919 JOW720919:JPA720919 JYS720919:JYW720919 KIO720919:KIS720919 KSK720919:KSO720919 LCG720919:LCK720919 LMC720919:LMG720919 LVY720919:LWC720919 MFU720919:MFY720919 MPQ720919:MPU720919 MZM720919:MZQ720919 NJI720919:NJM720919 NTE720919:NTI720919 ODA720919:ODE720919 OMW720919:ONA720919 OWS720919:OWW720919 PGO720919:PGS720919 PQK720919:PQO720919 QAG720919:QAK720919 QKC720919:QKG720919 QTY720919:QUC720919 RDU720919:RDY720919 RNQ720919:RNU720919 RXM720919:RXQ720919 SHI720919:SHM720919 SRE720919:SRI720919 TBA720919:TBE720919 TKW720919:TLA720919 TUS720919:TUW720919 UEO720919:UES720919 UOK720919:UOO720919 UYG720919:UYK720919 VIC720919:VIG720919 VRY720919:VSC720919 WBU720919:WBY720919 WLQ720919:WLU720919 WVM720919:WVQ720919 E786455:I786455 JA786455:JE786455 SW786455:TA786455 ACS786455:ACW786455 AMO786455:AMS786455 AWK786455:AWO786455 BGG786455:BGK786455 BQC786455:BQG786455 BZY786455:CAC786455 CJU786455:CJY786455 CTQ786455:CTU786455 DDM786455:DDQ786455 DNI786455:DNM786455 DXE786455:DXI786455 EHA786455:EHE786455 EQW786455:ERA786455 FAS786455:FAW786455 FKO786455:FKS786455 FUK786455:FUO786455 GEG786455:GEK786455 GOC786455:GOG786455 GXY786455:GYC786455 HHU786455:HHY786455 HRQ786455:HRU786455 IBM786455:IBQ786455 ILI786455:ILM786455 IVE786455:IVI786455 JFA786455:JFE786455 JOW786455:JPA786455 JYS786455:JYW786455 KIO786455:KIS786455 KSK786455:KSO786455 LCG786455:LCK786455 LMC786455:LMG786455 LVY786455:LWC786455 MFU786455:MFY786455 MPQ786455:MPU786455 MZM786455:MZQ786455 NJI786455:NJM786455 NTE786455:NTI786455 ODA786455:ODE786455 OMW786455:ONA786455 OWS786455:OWW786455 PGO786455:PGS786455 PQK786455:PQO786455 QAG786455:QAK786455 QKC786455:QKG786455 QTY786455:QUC786455 RDU786455:RDY786455 RNQ786455:RNU786455 RXM786455:RXQ786455 SHI786455:SHM786455 SRE786455:SRI786455 TBA786455:TBE786455 TKW786455:TLA786455 TUS786455:TUW786455 UEO786455:UES786455 UOK786455:UOO786455 UYG786455:UYK786455 VIC786455:VIG786455 VRY786455:VSC786455 WBU786455:WBY786455 WLQ786455:WLU786455 WVM786455:WVQ786455 E851991:I851991 JA851991:JE851991 SW851991:TA851991 ACS851991:ACW851991 AMO851991:AMS851991 AWK851991:AWO851991 BGG851991:BGK851991 BQC851991:BQG851991 BZY851991:CAC851991 CJU851991:CJY851991 CTQ851991:CTU851991 DDM851991:DDQ851991 DNI851991:DNM851991 DXE851991:DXI851991 EHA851991:EHE851991 EQW851991:ERA851991 FAS851991:FAW851991 FKO851991:FKS851991 FUK851991:FUO851991 GEG851991:GEK851991 GOC851991:GOG851991 GXY851991:GYC851991 HHU851991:HHY851991 HRQ851991:HRU851991 IBM851991:IBQ851991 ILI851991:ILM851991 IVE851991:IVI851991 JFA851991:JFE851991 JOW851991:JPA851991 JYS851991:JYW851991 KIO851991:KIS851991 KSK851991:KSO851991 LCG851991:LCK851991 LMC851991:LMG851991 LVY851991:LWC851991 MFU851991:MFY851991 MPQ851991:MPU851991 MZM851991:MZQ851991 NJI851991:NJM851991 NTE851991:NTI851991 ODA851991:ODE851991 OMW851991:ONA851991 OWS851991:OWW851991 PGO851991:PGS851991 PQK851991:PQO851991 QAG851991:QAK851991 QKC851991:QKG851991 QTY851991:QUC851991 RDU851991:RDY851991 RNQ851991:RNU851991 RXM851991:RXQ851991 SHI851991:SHM851991 SRE851991:SRI851991 TBA851991:TBE851991 TKW851991:TLA851991 TUS851991:TUW851991 UEO851991:UES851991 UOK851991:UOO851991 UYG851991:UYK851991 VIC851991:VIG851991 VRY851991:VSC851991 WBU851991:WBY851991 WLQ851991:WLU851991 WVM851991:WVQ851991 E917527:I917527 JA917527:JE917527 SW917527:TA917527 ACS917527:ACW917527 AMO917527:AMS917527 AWK917527:AWO917527 BGG917527:BGK917527 BQC917527:BQG917527 BZY917527:CAC917527 CJU917527:CJY917527 CTQ917527:CTU917527 DDM917527:DDQ917527 DNI917527:DNM917527 DXE917527:DXI917527 EHA917527:EHE917527 EQW917527:ERA917527 FAS917527:FAW917527 FKO917527:FKS917527 FUK917527:FUO917527 GEG917527:GEK917527 GOC917527:GOG917527 GXY917527:GYC917527 HHU917527:HHY917527 HRQ917527:HRU917527 IBM917527:IBQ917527 ILI917527:ILM917527 IVE917527:IVI917527 JFA917527:JFE917527 JOW917527:JPA917527 JYS917527:JYW917527 KIO917527:KIS917527 KSK917527:KSO917527 LCG917527:LCK917527 LMC917527:LMG917527 LVY917527:LWC917527 MFU917527:MFY917527 MPQ917527:MPU917527 MZM917527:MZQ917527 NJI917527:NJM917527 NTE917527:NTI917527 ODA917527:ODE917527 OMW917527:ONA917527 OWS917527:OWW917527 PGO917527:PGS917527 PQK917527:PQO917527 QAG917527:QAK917527 QKC917527:QKG917527 QTY917527:QUC917527 RDU917527:RDY917527 RNQ917527:RNU917527 RXM917527:RXQ917527 SHI917527:SHM917527 SRE917527:SRI917527 TBA917527:TBE917527 TKW917527:TLA917527 TUS917527:TUW917527 UEO917527:UES917527 UOK917527:UOO917527 UYG917527:UYK917527 VIC917527:VIG917527 VRY917527:VSC917527 WBU917527:WBY917527 WLQ917527:WLU917527 WVM917527:WVQ917527 E983063:I983063 JA983063:JE983063 SW983063:TA983063 ACS983063:ACW983063 AMO983063:AMS983063 AWK983063:AWO983063 BGG983063:BGK983063 BQC983063:BQG983063 BZY983063:CAC983063 CJU983063:CJY983063 CTQ983063:CTU983063 DDM983063:DDQ983063 DNI983063:DNM983063 DXE983063:DXI983063 EHA983063:EHE983063 EQW983063:ERA983063 FAS983063:FAW983063 FKO983063:FKS983063 FUK983063:FUO983063 GEG983063:GEK983063 GOC983063:GOG983063 GXY983063:GYC983063 HHU983063:HHY983063 HRQ983063:HRU983063 IBM983063:IBQ983063 ILI983063:ILM983063 IVE983063:IVI983063 JFA983063:JFE983063 JOW983063:JPA983063 JYS983063:JYW983063 KIO983063:KIS983063 KSK983063:KSO983063 LCG983063:LCK983063 LMC983063:LMG983063 LVY983063:LWC983063 MFU983063:MFY983063 MPQ983063:MPU983063 MZM983063:MZQ983063 NJI983063:NJM983063 NTE983063:NTI983063 ODA983063:ODE983063 OMW983063:ONA983063 OWS983063:OWW983063 PGO983063:PGS983063 PQK983063:PQO983063 QAG983063:QAK983063 QKC983063:QKG983063 QTY983063:QUC983063 RDU983063:RDY983063 RNQ983063:RNU983063 RXM983063:RXQ983063 SHI983063:SHM983063 SRE983063:SRI983063 TBA983063:TBE983063 TKW983063:TLA983063 TUS983063:TUW983063 UEO983063:UES983063 UOK983063:UOO983063 UYG983063:UYK983063 VIC983063:VIG983063 VRY983063:VSC983063 WBU983063:WBY983063 WLQ983063:WLU983063 WVM983063:WVQ983063 R12:T12 JN12:JP12 TJ12:TL12 ADF12:ADH12 ANB12:AND12 AWX12:AWZ12 BGT12:BGV12 BQP12:BQR12 CAL12:CAN12 CKH12:CKJ12 CUD12:CUF12 DDZ12:DEB12 DNV12:DNX12 DXR12:DXT12 EHN12:EHP12 ERJ12:ERL12 FBF12:FBH12 FLB12:FLD12 FUX12:FUZ12 GET12:GEV12 GOP12:GOR12 GYL12:GYN12 HIH12:HIJ12 HSD12:HSF12 IBZ12:ICB12 ILV12:ILX12 IVR12:IVT12 JFN12:JFP12 JPJ12:JPL12 JZF12:JZH12 KJB12:KJD12 KSX12:KSZ12 LCT12:LCV12 LMP12:LMR12 LWL12:LWN12 MGH12:MGJ12 MQD12:MQF12 MZZ12:NAB12 NJV12:NJX12 NTR12:NTT12 ODN12:ODP12 ONJ12:ONL12 OXF12:OXH12 PHB12:PHD12 PQX12:PQZ12 QAT12:QAV12 QKP12:QKR12 QUL12:QUN12 REH12:REJ12 ROD12:ROF12 RXZ12:RYB12 SHV12:SHX12 SRR12:SRT12 TBN12:TBP12 TLJ12:TLL12 TVF12:TVH12 UFB12:UFD12 UOX12:UOZ12 UYT12:UYV12 VIP12:VIR12 VSL12:VSN12 WCH12:WCJ12 WMD12:WMF12 WVZ12:WWB12 R65558:T65558 JN65559:JP65559 TJ65559:TL65559 ADF65559:ADH65559 ANB65559:AND65559 AWX65559:AWZ65559 BGT65559:BGV65559 BQP65559:BQR65559 CAL65559:CAN65559 CKH65559:CKJ65559 CUD65559:CUF65559 DDZ65559:DEB65559 DNV65559:DNX65559 DXR65559:DXT65559 EHN65559:EHP65559 ERJ65559:ERL65559 FBF65559:FBH65559 FLB65559:FLD65559 FUX65559:FUZ65559 GET65559:GEV65559 GOP65559:GOR65559 GYL65559:GYN65559 HIH65559:HIJ65559 HSD65559:HSF65559 IBZ65559:ICB65559 ILV65559:ILX65559 IVR65559:IVT65559 JFN65559:JFP65559 JPJ65559:JPL65559 JZF65559:JZH65559 KJB65559:KJD65559 KSX65559:KSZ65559 LCT65559:LCV65559 LMP65559:LMR65559 LWL65559:LWN65559 MGH65559:MGJ65559 MQD65559:MQF65559 MZZ65559:NAB65559 NJV65559:NJX65559 NTR65559:NTT65559 ODN65559:ODP65559 ONJ65559:ONL65559 OXF65559:OXH65559 PHB65559:PHD65559 PQX65559:PQZ65559 QAT65559:QAV65559 QKP65559:QKR65559 QUL65559:QUN65559 REH65559:REJ65559 ROD65559:ROF65559 RXZ65559:RYB65559 SHV65559:SHX65559 SRR65559:SRT65559 TBN65559:TBP65559 TLJ65559:TLL65559 TVF65559:TVH65559 UFB65559:UFD65559 UOX65559:UOZ65559 UYT65559:UYV65559 VIP65559:VIR65559 VSL65559:VSN65559 WCH65559:WCJ65559 WMD65559:WMF65559 WVZ65559:WWB65559 R131094:T131094 JN131095:JP131095 TJ131095:TL131095 ADF131095:ADH131095 ANB131095:AND131095 AWX131095:AWZ131095 BGT131095:BGV131095 BQP131095:BQR131095 CAL131095:CAN131095 CKH131095:CKJ131095 CUD131095:CUF131095 DDZ131095:DEB131095 DNV131095:DNX131095 DXR131095:DXT131095 EHN131095:EHP131095 ERJ131095:ERL131095 FBF131095:FBH131095 FLB131095:FLD131095 FUX131095:FUZ131095 GET131095:GEV131095 GOP131095:GOR131095 GYL131095:GYN131095 HIH131095:HIJ131095 HSD131095:HSF131095 IBZ131095:ICB131095 ILV131095:ILX131095 IVR131095:IVT131095 JFN131095:JFP131095 JPJ131095:JPL131095 JZF131095:JZH131095 KJB131095:KJD131095 KSX131095:KSZ131095 LCT131095:LCV131095 LMP131095:LMR131095 LWL131095:LWN131095 MGH131095:MGJ131095 MQD131095:MQF131095 MZZ131095:NAB131095 NJV131095:NJX131095 NTR131095:NTT131095 ODN131095:ODP131095 ONJ131095:ONL131095 OXF131095:OXH131095 PHB131095:PHD131095 PQX131095:PQZ131095 QAT131095:QAV131095 QKP131095:QKR131095 QUL131095:QUN131095 REH131095:REJ131095 ROD131095:ROF131095 RXZ131095:RYB131095 SHV131095:SHX131095 SRR131095:SRT131095 TBN131095:TBP131095 TLJ131095:TLL131095 TVF131095:TVH131095 UFB131095:UFD131095 UOX131095:UOZ131095 UYT131095:UYV131095 VIP131095:VIR131095 VSL131095:VSN131095 WCH131095:WCJ131095 WMD131095:WMF131095 WVZ131095:WWB131095 R196630:T196630 JN196631:JP196631 TJ196631:TL196631 ADF196631:ADH196631 ANB196631:AND196631 AWX196631:AWZ196631 BGT196631:BGV196631 BQP196631:BQR196631 CAL196631:CAN196631 CKH196631:CKJ196631 CUD196631:CUF196631 DDZ196631:DEB196631 DNV196631:DNX196631 DXR196631:DXT196631 EHN196631:EHP196631 ERJ196631:ERL196631 FBF196631:FBH196631 FLB196631:FLD196631 FUX196631:FUZ196631 GET196631:GEV196631 GOP196631:GOR196631 GYL196631:GYN196631 HIH196631:HIJ196631 HSD196631:HSF196631 IBZ196631:ICB196631 ILV196631:ILX196631 IVR196631:IVT196631 JFN196631:JFP196631 JPJ196631:JPL196631 JZF196631:JZH196631 KJB196631:KJD196631 KSX196631:KSZ196631 LCT196631:LCV196631 LMP196631:LMR196631 LWL196631:LWN196631 MGH196631:MGJ196631 MQD196631:MQF196631 MZZ196631:NAB196631 NJV196631:NJX196631 NTR196631:NTT196631 ODN196631:ODP196631 ONJ196631:ONL196631 OXF196631:OXH196631 PHB196631:PHD196631 PQX196631:PQZ196631 QAT196631:QAV196631 QKP196631:QKR196631 QUL196631:QUN196631 REH196631:REJ196631 ROD196631:ROF196631 RXZ196631:RYB196631 SHV196631:SHX196631 SRR196631:SRT196631 TBN196631:TBP196631 TLJ196631:TLL196631 TVF196631:TVH196631 UFB196631:UFD196631 UOX196631:UOZ196631 UYT196631:UYV196631 VIP196631:VIR196631 VSL196631:VSN196631 WCH196631:WCJ196631 WMD196631:WMF196631 WVZ196631:WWB196631 R262166:T262166 JN262167:JP262167 TJ262167:TL262167 ADF262167:ADH262167 ANB262167:AND262167 AWX262167:AWZ262167 BGT262167:BGV262167 BQP262167:BQR262167 CAL262167:CAN262167 CKH262167:CKJ262167 CUD262167:CUF262167 DDZ262167:DEB262167 DNV262167:DNX262167 DXR262167:DXT262167 EHN262167:EHP262167 ERJ262167:ERL262167 FBF262167:FBH262167 FLB262167:FLD262167 FUX262167:FUZ262167 GET262167:GEV262167 GOP262167:GOR262167 GYL262167:GYN262167 HIH262167:HIJ262167 HSD262167:HSF262167 IBZ262167:ICB262167 ILV262167:ILX262167 IVR262167:IVT262167 JFN262167:JFP262167 JPJ262167:JPL262167 JZF262167:JZH262167 KJB262167:KJD262167 KSX262167:KSZ262167 LCT262167:LCV262167 LMP262167:LMR262167 LWL262167:LWN262167 MGH262167:MGJ262167 MQD262167:MQF262167 MZZ262167:NAB262167 NJV262167:NJX262167 NTR262167:NTT262167 ODN262167:ODP262167 ONJ262167:ONL262167 OXF262167:OXH262167 PHB262167:PHD262167 PQX262167:PQZ262167 QAT262167:QAV262167 QKP262167:QKR262167 QUL262167:QUN262167 REH262167:REJ262167 ROD262167:ROF262167 RXZ262167:RYB262167 SHV262167:SHX262167 SRR262167:SRT262167 TBN262167:TBP262167 TLJ262167:TLL262167 TVF262167:TVH262167 UFB262167:UFD262167 UOX262167:UOZ262167 UYT262167:UYV262167 VIP262167:VIR262167 VSL262167:VSN262167 WCH262167:WCJ262167 WMD262167:WMF262167 WVZ262167:WWB262167 R327702:T327702 JN327703:JP327703 TJ327703:TL327703 ADF327703:ADH327703 ANB327703:AND327703 AWX327703:AWZ327703 BGT327703:BGV327703 BQP327703:BQR327703 CAL327703:CAN327703 CKH327703:CKJ327703 CUD327703:CUF327703 DDZ327703:DEB327703 DNV327703:DNX327703 DXR327703:DXT327703 EHN327703:EHP327703 ERJ327703:ERL327703 FBF327703:FBH327703 FLB327703:FLD327703 FUX327703:FUZ327703 GET327703:GEV327703 GOP327703:GOR327703 GYL327703:GYN327703 HIH327703:HIJ327703 HSD327703:HSF327703 IBZ327703:ICB327703 ILV327703:ILX327703 IVR327703:IVT327703 JFN327703:JFP327703 JPJ327703:JPL327703 JZF327703:JZH327703 KJB327703:KJD327703 KSX327703:KSZ327703 LCT327703:LCV327703 LMP327703:LMR327703 LWL327703:LWN327703 MGH327703:MGJ327703 MQD327703:MQF327703 MZZ327703:NAB327703 NJV327703:NJX327703 NTR327703:NTT327703 ODN327703:ODP327703 ONJ327703:ONL327703 OXF327703:OXH327703 PHB327703:PHD327703 PQX327703:PQZ327703 QAT327703:QAV327703 QKP327703:QKR327703 QUL327703:QUN327703 REH327703:REJ327703 ROD327703:ROF327703 RXZ327703:RYB327703 SHV327703:SHX327703 SRR327703:SRT327703 TBN327703:TBP327703 TLJ327703:TLL327703 TVF327703:TVH327703 UFB327703:UFD327703 UOX327703:UOZ327703 UYT327703:UYV327703 VIP327703:VIR327703 VSL327703:VSN327703 WCH327703:WCJ327703 WMD327703:WMF327703 WVZ327703:WWB327703 R393238:T393238 JN393239:JP393239 TJ393239:TL393239 ADF393239:ADH393239 ANB393239:AND393239 AWX393239:AWZ393239 BGT393239:BGV393239 BQP393239:BQR393239 CAL393239:CAN393239 CKH393239:CKJ393239 CUD393239:CUF393239 DDZ393239:DEB393239 DNV393239:DNX393239 DXR393239:DXT393239 EHN393239:EHP393239 ERJ393239:ERL393239 FBF393239:FBH393239 FLB393239:FLD393239 FUX393239:FUZ393239 GET393239:GEV393239 GOP393239:GOR393239 GYL393239:GYN393239 HIH393239:HIJ393239 HSD393239:HSF393239 IBZ393239:ICB393239 ILV393239:ILX393239 IVR393239:IVT393239 JFN393239:JFP393239 JPJ393239:JPL393239 JZF393239:JZH393239 KJB393239:KJD393239 KSX393239:KSZ393239 LCT393239:LCV393239 LMP393239:LMR393239 LWL393239:LWN393239 MGH393239:MGJ393239 MQD393239:MQF393239 MZZ393239:NAB393239 NJV393239:NJX393239 NTR393239:NTT393239 ODN393239:ODP393239 ONJ393239:ONL393239 OXF393239:OXH393239 PHB393239:PHD393239 PQX393239:PQZ393239 QAT393239:QAV393239 QKP393239:QKR393239 QUL393239:QUN393239 REH393239:REJ393239 ROD393239:ROF393239 RXZ393239:RYB393239 SHV393239:SHX393239 SRR393239:SRT393239 TBN393239:TBP393239 TLJ393239:TLL393239 TVF393239:TVH393239 UFB393239:UFD393239 UOX393239:UOZ393239 UYT393239:UYV393239 VIP393239:VIR393239 VSL393239:VSN393239 WCH393239:WCJ393239 WMD393239:WMF393239 WVZ393239:WWB393239 R458774:T458774 JN458775:JP458775 TJ458775:TL458775 ADF458775:ADH458775 ANB458775:AND458775 AWX458775:AWZ458775 BGT458775:BGV458775 BQP458775:BQR458775 CAL458775:CAN458775 CKH458775:CKJ458775 CUD458775:CUF458775 DDZ458775:DEB458775 DNV458775:DNX458775 DXR458775:DXT458775 EHN458775:EHP458775 ERJ458775:ERL458775 FBF458775:FBH458775 FLB458775:FLD458775 FUX458775:FUZ458775 GET458775:GEV458775 GOP458775:GOR458775 GYL458775:GYN458775 HIH458775:HIJ458775 HSD458775:HSF458775 IBZ458775:ICB458775 ILV458775:ILX458775 IVR458775:IVT458775 JFN458775:JFP458775 JPJ458775:JPL458775 JZF458775:JZH458775 KJB458775:KJD458775 KSX458775:KSZ458775 LCT458775:LCV458775 LMP458775:LMR458775 LWL458775:LWN458775 MGH458775:MGJ458775 MQD458775:MQF458775 MZZ458775:NAB458775 NJV458775:NJX458775 NTR458775:NTT458775 ODN458775:ODP458775 ONJ458775:ONL458775 OXF458775:OXH458775 PHB458775:PHD458775 PQX458775:PQZ458775 QAT458775:QAV458775 QKP458775:QKR458775 QUL458775:QUN458775 REH458775:REJ458775 ROD458775:ROF458775 RXZ458775:RYB458775 SHV458775:SHX458775 SRR458775:SRT458775 TBN458775:TBP458775 TLJ458775:TLL458775 TVF458775:TVH458775 UFB458775:UFD458775 UOX458775:UOZ458775 UYT458775:UYV458775 VIP458775:VIR458775 VSL458775:VSN458775 WCH458775:WCJ458775 WMD458775:WMF458775 WVZ458775:WWB458775 R524310:T524310 JN524311:JP524311 TJ524311:TL524311 ADF524311:ADH524311 ANB524311:AND524311 AWX524311:AWZ524311 BGT524311:BGV524311 BQP524311:BQR524311 CAL524311:CAN524311 CKH524311:CKJ524311 CUD524311:CUF524311 DDZ524311:DEB524311 DNV524311:DNX524311 DXR524311:DXT524311 EHN524311:EHP524311 ERJ524311:ERL524311 FBF524311:FBH524311 FLB524311:FLD524311 FUX524311:FUZ524311 GET524311:GEV524311 GOP524311:GOR524311 GYL524311:GYN524311 HIH524311:HIJ524311 HSD524311:HSF524311 IBZ524311:ICB524311 ILV524311:ILX524311 IVR524311:IVT524311 JFN524311:JFP524311 JPJ524311:JPL524311 JZF524311:JZH524311 KJB524311:KJD524311 KSX524311:KSZ524311 LCT524311:LCV524311 LMP524311:LMR524311 LWL524311:LWN524311 MGH524311:MGJ524311 MQD524311:MQF524311 MZZ524311:NAB524311 NJV524311:NJX524311 NTR524311:NTT524311 ODN524311:ODP524311 ONJ524311:ONL524311 OXF524311:OXH524311 PHB524311:PHD524311 PQX524311:PQZ524311 QAT524311:QAV524311 QKP524311:QKR524311 QUL524311:QUN524311 REH524311:REJ524311 ROD524311:ROF524311 RXZ524311:RYB524311 SHV524311:SHX524311 SRR524311:SRT524311 TBN524311:TBP524311 TLJ524311:TLL524311 TVF524311:TVH524311 UFB524311:UFD524311 UOX524311:UOZ524311 UYT524311:UYV524311 VIP524311:VIR524311 VSL524311:VSN524311 WCH524311:WCJ524311 WMD524311:WMF524311 WVZ524311:WWB524311 R589846:T589846 JN589847:JP589847 TJ589847:TL589847 ADF589847:ADH589847 ANB589847:AND589847 AWX589847:AWZ589847 BGT589847:BGV589847 BQP589847:BQR589847 CAL589847:CAN589847 CKH589847:CKJ589847 CUD589847:CUF589847 DDZ589847:DEB589847 DNV589847:DNX589847 DXR589847:DXT589847 EHN589847:EHP589847 ERJ589847:ERL589847 FBF589847:FBH589847 FLB589847:FLD589847 FUX589847:FUZ589847 GET589847:GEV589847 GOP589847:GOR589847 GYL589847:GYN589847 HIH589847:HIJ589847 HSD589847:HSF589847 IBZ589847:ICB589847 ILV589847:ILX589847 IVR589847:IVT589847 JFN589847:JFP589847 JPJ589847:JPL589847 JZF589847:JZH589847 KJB589847:KJD589847 KSX589847:KSZ589847 LCT589847:LCV589847 LMP589847:LMR589847 LWL589847:LWN589847 MGH589847:MGJ589847 MQD589847:MQF589847 MZZ589847:NAB589847 NJV589847:NJX589847 NTR589847:NTT589847 ODN589847:ODP589847 ONJ589847:ONL589847 OXF589847:OXH589847 PHB589847:PHD589847 PQX589847:PQZ589847 QAT589847:QAV589847 QKP589847:QKR589847 QUL589847:QUN589847 REH589847:REJ589847 ROD589847:ROF589847 RXZ589847:RYB589847 SHV589847:SHX589847 SRR589847:SRT589847 TBN589847:TBP589847 TLJ589847:TLL589847 TVF589847:TVH589847 UFB589847:UFD589847 UOX589847:UOZ589847 UYT589847:UYV589847 VIP589847:VIR589847 VSL589847:VSN589847 WCH589847:WCJ589847 WMD589847:WMF589847 WVZ589847:WWB589847 R655382:T655382 JN655383:JP655383 TJ655383:TL655383 ADF655383:ADH655383 ANB655383:AND655383 AWX655383:AWZ655383 BGT655383:BGV655383 BQP655383:BQR655383 CAL655383:CAN655383 CKH655383:CKJ655383 CUD655383:CUF655383 DDZ655383:DEB655383 DNV655383:DNX655383 DXR655383:DXT655383 EHN655383:EHP655383 ERJ655383:ERL655383 FBF655383:FBH655383 FLB655383:FLD655383 FUX655383:FUZ655383 GET655383:GEV655383 GOP655383:GOR655383 GYL655383:GYN655383 HIH655383:HIJ655383 HSD655383:HSF655383 IBZ655383:ICB655383 ILV655383:ILX655383 IVR655383:IVT655383 JFN655383:JFP655383 JPJ655383:JPL655383 JZF655383:JZH655383 KJB655383:KJD655383 KSX655383:KSZ655383 LCT655383:LCV655383 LMP655383:LMR655383 LWL655383:LWN655383 MGH655383:MGJ655383 MQD655383:MQF655383 MZZ655383:NAB655383 NJV655383:NJX655383 NTR655383:NTT655383 ODN655383:ODP655383 ONJ655383:ONL655383 OXF655383:OXH655383 PHB655383:PHD655383 PQX655383:PQZ655383 QAT655383:QAV655383 QKP655383:QKR655383 QUL655383:QUN655383 REH655383:REJ655383 ROD655383:ROF655383 RXZ655383:RYB655383 SHV655383:SHX655383 SRR655383:SRT655383 TBN655383:TBP655383 TLJ655383:TLL655383 TVF655383:TVH655383 UFB655383:UFD655383 UOX655383:UOZ655383 UYT655383:UYV655383 VIP655383:VIR655383 VSL655383:VSN655383 WCH655383:WCJ655383 WMD655383:WMF655383 WVZ655383:WWB655383 R720918:T720918 JN720919:JP720919 TJ720919:TL720919 ADF720919:ADH720919 ANB720919:AND720919 AWX720919:AWZ720919 BGT720919:BGV720919 BQP720919:BQR720919 CAL720919:CAN720919 CKH720919:CKJ720919 CUD720919:CUF720919 DDZ720919:DEB720919 DNV720919:DNX720919 DXR720919:DXT720919 EHN720919:EHP720919 ERJ720919:ERL720919 FBF720919:FBH720919 FLB720919:FLD720919 FUX720919:FUZ720919 GET720919:GEV720919 GOP720919:GOR720919 GYL720919:GYN720919 HIH720919:HIJ720919 HSD720919:HSF720919 IBZ720919:ICB720919 ILV720919:ILX720919 IVR720919:IVT720919 JFN720919:JFP720919 JPJ720919:JPL720919 JZF720919:JZH720919 KJB720919:KJD720919 KSX720919:KSZ720919 LCT720919:LCV720919 LMP720919:LMR720919 LWL720919:LWN720919 MGH720919:MGJ720919 MQD720919:MQF720919 MZZ720919:NAB720919 NJV720919:NJX720919 NTR720919:NTT720919 ODN720919:ODP720919 ONJ720919:ONL720919 OXF720919:OXH720919 PHB720919:PHD720919 PQX720919:PQZ720919 QAT720919:QAV720919 QKP720919:QKR720919 QUL720919:QUN720919 REH720919:REJ720919 ROD720919:ROF720919 RXZ720919:RYB720919 SHV720919:SHX720919 SRR720919:SRT720919 TBN720919:TBP720919 TLJ720919:TLL720919 TVF720919:TVH720919 UFB720919:UFD720919 UOX720919:UOZ720919 UYT720919:UYV720919 VIP720919:VIR720919 VSL720919:VSN720919 WCH720919:WCJ720919 WMD720919:WMF720919 WVZ720919:WWB720919 R786454:T786454 JN786455:JP786455 TJ786455:TL786455 ADF786455:ADH786455 ANB786455:AND786455 AWX786455:AWZ786455 BGT786455:BGV786455 BQP786455:BQR786455 CAL786455:CAN786455 CKH786455:CKJ786455 CUD786455:CUF786455 DDZ786455:DEB786455 DNV786455:DNX786455 DXR786455:DXT786455 EHN786455:EHP786455 ERJ786455:ERL786455 FBF786455:FBH786455 FLB786455:FLD786455 FUX786455:FUZ786455 GET786455:GEV786455 GOP786455:GOR786455 GYL786455:GYN786455 HIH786455:HIJ786455 HSD786455:HSF786455 IBZ786455:ICB786455 ILV786455:ILX786455 IVR786455:IVT786455 JFN786455:JFP786455 JPJ786455:JPL786455 JZF786455:JZH786455 KJB786455:KJD786455 KSX786455:KSZ786455 LCT786455:LCV786455 LMP786455:LMR786455 LWL786455:LWN786455 MGH786455:MGJ786455 MQD786455:MQF786455 MZZ786455:NAB786455 NJV786455:NJX786455 NTR786455:NTT786455 ODN786455:ODP786455 ONJ786455:ONL786455 OXF786455:OXH786455 PHB786455:PHD786455 PQX786455:PQZ786455 QAT786455:QAV786455 QKP786455:QKR786455 QUL786455:QUN786455 REH786455:REJ786455 ROD786455:ROF786455 RXZ786455:RYB786455 SHV786455:SHX786455 SRR786455:SRT786455 TBN786455:TBP786455 TLJ786455:TLL786455 TVF786455:TVH786455 UFB786455:UFD786455 UOX786455:UOZ786455 UYT786455:UYV786455 VIP786455:VIR786455 VSL786455:VSN786455 WCH786455:WCJ786455 WMD786455:WMF786455 WVZ786455:WWB786455 R851990:T851990 JN851991:JP851991 TJ851991:TL851991 ADF851991:ADH851991 ANB851991:AND851991 AWX851991:AWZ851991 BGT851991:BGV851991 BQP851991:BQR851991 CAL851991:CAN851991 CKH851991:CKJ851991 CUD851991:CUF851991 DDZ851991:DEB851991 DNV851991:DNX851991 DXR851991:DXT851991 EHN851991:EHP851991 ERJ851991:ERL851991 FBF851991:FBH851991 FLB851991:FLD851991 FUX851991:FUZ851991 GET851991:GEV851991 GOP851991:GOR851991 GYL851991:GYN851991 HIH851991:HIJ851991 HSD851991:HSF851991 IBZ851991:ICB851991 ILV851991:ILX851991 IVR851991:IVT851991 JFN851991:JFP851991 JPJ851991:JPL851991 JZF851991:JZH851991 KJB851991:KJD851991 KSX851991:KSZ851991 LCT851991:LCV851991 LMP851991:LMR851991 LWL851991:LWN851991 MGH851991:MGJ851991 MQD851991:MQF851991 MZZ851991:NAB851991 NJV851991:NJX851991 NTR851991:NTT851991 ODN851991:ODP851991 ONJ851991:ONL851991 OXF851991:OXH851991 PHB851991:PHD851991 PQX851991:PQZ851991 QAT851991:QAV851991 QKP851991:QKR851991 QUL851991:QUN851991 REH851991:REJ851991 ROD851991:ROF851991 RXZ851991:RYB851991 SHV851991:SHX851991 SRR851991:SRT851991 TBN851991:TBP851991 TLJ851991:TLL851991 TVF851991:TVH851991 UFB851991:UFD851991 UOX851991:UOZ851991 UYT851991:UYV851991 VIP851991:VIR851991 VSL851991:VSN851991 WCH851991:WCJ851991 WMD851991:WMF851991 WVZ851991:WWB851991 R917526:T917526 JN917527:JP917527 TJ917527:TL917527 ADF917527:ADH917527 ANB917527:AND917527 AWX917527:AWZ917527 BGT917527:BGV917527 BQP917527:BQR917527 CAL917527:CAN917527 CKH917527:CKJ917527 CUD917527:CUF917527 DDZ917527:DEB917527 DNV917527:DNX917527 DXR917527:DXT917527 EHN917527:EHP917527 ERJ917527:ERL917527 FBF917527:FBH917527 FLB917527:FLD917527 FUX917527:FUZ917527 GET917527:GEV917527 GOP917527:GOR917527 GYL917527:GYN917527 HIH917527:HIJ917527 HSD917527:HSF917527 IBZ917527:ICB917527 ILV917527:ILX917527 IVR917527:IVT917527 JFN917527:JFP917527 JPJ917527:JPL917527 JZF917527:JZH917527 KJB917527:KJD917527 KSX917527:KSZ917527 LCT917527:LCV917527 LMP917527:LMR917527 LWL917527:LWN917527 MGH917527:MGJ917527 MQD917527:MQF917527 MZZ917527:NAB917527 NJV917527:NJX917527 NTR917527:NTT917527 ODN917527:ODP917527 ONJ917527:ONL917527 OXF917527:OXH917527 PHB917527:PHD917527 PQX917527:PQZ917527 QAT917527:QAV917527 QKP917527:QKR917527 QUL917527:QUN917527 REH917527:REJ917527 ROD917527:ROF917527 RXZ917527:RYB917527 SHV917527:SHX917527 SRR917527:SRT917527 TBN917527:TBP917527 TLJ917527:TLL917527 TVF917527:TVH917527 UFB917527:UFD917527 UOX917527:UOZ917527 UYT917527:UYV917527 VIP917527:VIR917527 VSL917527:VSN917527 WCH917527:WCJ917527 WMD917527:WMF917527 WVZ917527:WWB917527 R983062:T983062 JN983063:JP983063 TJ983063:TL983063 ADF983063:ADH983063 ANB983063:AND983063 AWX983063:AWZ983063 BGT983063:BGV983063 BQP983063:BQR983063 CAL983063:CAN983063 CKH983063:CKJ983063 CUD983063:CUF983063 DDZ983063:DEB983063 DNV983063:DNX983063 DXR983063:DXT983063 EHN983063:EHP983063 ERJ983063:ERL983063 FBF983063:FBH983063 FLB983063:FLD983063 FUX983063:FUZ983063 GET983063:GEV983063 GOP983063:GOR983063 GYL983063:GYN983063 HIH983063:HIJ983063 HSD983063:HSF983063 IBZ983063:ICB983063 ILV983063:ILX983063 IVR983063:IVT983063 JFN983063:JFP983063 JPJ983063:JPL983063 JZF983063:JZH983063 KJB983063:KJD983063 KSX983063:KSZ983063 LCT983063:LCV983063 LMP983063:LMR983063 LWL983063:LWN983063 MGH983063:MGJ983063 MQD983063:MQF983063 MZZ983063:NAB983063 NJV983063:NJX983063 NTR983063:NTT983063 ODN983063:ODP983063 ONJ983063:ONL983063 OXF983063:OXH983063 PHB983063:PHD983063 PQX983063:PQZ983063 QAT983063:QAV983063 QKP983063:QKR983063 QUL983063:QUN983063 REH983063:REJ983063 ROD983063:ROF983063 RXZ983063:RYB983063 SHV983063:SHX983063 SRR983063:SRT983063 TBN983063:TBP983063 TLJ983063:TLL983063 TVF983063:TVH983063 UFB983063:UFD983063 UOX983063:UOZ983063 UYT983063:UYV983063 VIP983063:VIR983063 VSL983063:VSN983063 WCH983063:WCJ983063 WMD983063:WMF983063 WVZ983063:WWB983063 W12:X12 JS12:JT12 TO12:TP12 ADK12:ADL12 ANG12:ANH12 AXC12:AXD12 BGY12:BGZ12 BQU12:BQV12 CAQ12:CAR12 CKM12:CKN12 CUI12:CUJ12 DEE12:DEF12 DOA12:DOB12 DXW12:DXX12 EHS12:EHT12 ERO12:ERP12 FBK12:FBL12 FLG12:FLH12 FVC12:FVD12 GEY12:GEZ12 GOU12:GOV12 GYQ12:GYR12 HIM12:HIN12 HSI12:HSJ12 ICE12:ICF12 IMA12:IMB12 IVW12:IVX12 JFS12:JFT12 JPO12:JPP12 JZK12:JZL12 KJG12:KJH12 KTC12:KTD12 LCY12:LCZ12 LMU12:LMV12 LWQ12:LWR12 MGM12:MGN12 MQI12:MQJ12 NAE12:NAF12 NKA12:NKB12 NTW12:NTX12 ODS12:ODT12 ONO12:ONP12 OXK12:OXL12 PHG12:PHH12 PRC12:PRD12 QAY12:QAZ12 QKU12:QKV12 QUQ12:QUR12 REM12:REN12 ROI12:ROJ12 RYE12:RYF12 SIA12:SIB12 SRW12:SRX12 TBS12:TBT12 TLO12:TLP12 TVK12:TVL12 UFG12:UFH12 UPC12:UPD12 UYY12:UYZ12 VIU12:VIV12 VSQ12:VSR12 WCM12:WCN12 WMI12:WMJ12 WWE12:WWF12 JS65559:JT65559 TO65559:TP65559 ADK65559:ADL65559 ANG65559:ANH65559 AXC65559:AXD65559 BGY65559:BGZ65559 BQU65559:BQV65559 CAQ65559:CAR65559 CKM65559:CKN65559 CUI65559:CUJ65559 DEE65559:DEF65559 DOA65559:DOB65559 DXW65559:DXX65559 EHS65559:EHT65559 ERO65559:ERP65559 FBK65559:FBL65559 FLG65559:FLH65559 FVC65559:FVD65559 GEY65559:GEZ65559 GOU65559:GOV65559 GYQ65559:GYR65559 HIM65559:HIN65559 HSI65559:HSJ65559 ICE65559:ICF65559 IMA65559:IMB65559 IVW65559:IVX65559 JFS65559:JFT65559 JPO65559:JPP65559 JZK65559:JZL65559 KJG65559:KJH65559 KTC65559:KTD65559 LCY65559:LCZ65559 LMU65559:LMV65559 LWQ65559:LWR65559 MGM65559:MGN65559 MQI65559:MQJ65559 NAE65559:NAF65559 NKA65559:NKB65559 NTW65559:NTX65559 ODS65559:ODT65559 ONO65559:ONP65559 OXK65559:OXL65559 PHG65559:PHH65559 PRC65559:PRD65559 QAY65559:QAZ65559 QKU65559:QKV65559 QUQ65559:QUR65559 REM65559:REN65559 ROI65559:ROJ65559 RYE65559:RYF65559 SIA65559:SIB65559 SRW65559:SRX65559 TBS65559:TBT65559 TLO65559:TLP65559 TVK65559:TVL65559 UFG65559:UFH65559 UPC65559:UPD65559 UYY65559:UYZ65559 VIU65559:VIV65559 VSQ65559:VSR65559 WCM65559:WCN65559 WMI65559:WMJ65559 WWE65559:WWF65559 JS131095:JT131095 TO131095:TP131095 ADK131095:ADL131095 ANG131095:ANH131095 AXC131095:AXD131095 BGY131095:BGZ131095 BQU131095:BQV131095 CAQ131095:CAR131095 CKM131095:CKN131095 CUI131095:CUJ131095 DEE131095:DEF131095 DOA131095:DOB131095 DXW131095:DXX131095 EHS131095:EHT131095 ERO131095:ERP131095 FBK131095:FBL131095 FLG131095:FLH131095 FVC131095:FVD131095 GEY131095:GEZ131095 GOU131095:GOV131095 GYQ131095:GYR131095 HIM131095:HIN131095 HSI131095:HSJ131095 ICE131095:ICF131095 IMA131095:IMB131095 IVW131095:IVX131095 JFS131095:JFT131095 JPO131095:JPP131095 JZK131095:JZL131095 KJG131095:KJH131095 KTC131095:KTD131095 LCY131095:LCZ131095 LMU131095:LMV131095 LWQ131095:LWR131095 MGM131095:MGN131095 MQI131095:MQJ131095 NAE131095:NAF131095 NKA131095:NKB131095 NTW131095:NTX131095 ODS131095:ODT131095 ONO131095:ONP131095 OXK131095:OXL131095 PHG131095:PHH131095 PRC131095:PRD131095 QAY131095:QAZ131095 QKU131095:QKV131095 QUQ131095:QUR131095 REM131095:REN131095 ROI131095:ROJ131095 RYE131095:RYF131095 SIA131095:SIB131095 SRW131095:SRX131095 TBS131095:TBT131095 TLO131095:TLP131095 TVK131095:TVL131095 UFG131095:UFH131095 UPC131095:UPD131095 UYY131095:UYZ131095 VIU131095:VIV131095 VSQ131095:VSR131095 WCM131095:WCN131095 WMI131095:WMJ131095 WWE131095:WWF131095 JS196631:JT196631 TO196631:TP196631 ADK196631:ADL196631 ANG196631:ANH196631 AXC196631:AXD196631 BGY196631:BGZ196631 BQU196631:BQV196631 CAQ196631:CAR196631 CKM196631:CKN196631 CUI196631:CUJ196631 DEE196631:DEF196631 DOA196631:DOB196631 DXW196631:DXX196631 EHS196631:EHT196631 ERO196631:ERP196631 FBK196631:FBL196631 FLG196631:FLH196631 FVC196631:FVD196631 GEY196631:GEZ196631 GOU196631:GOV196631 GYQ196631:GYR196631 HIM196631:HIN196631 HSI196631:HSJ196631 ICE196631:ICF196631 IMA196631:IMB196631 IVW196631:IVX196631 JFS196631:JFT196631 JPO196631:JPP196631 JZK196631:JZL196631 KJG196631:KJH196631 KTC196631:KTD196631 LCY196631:LCZ196631 LMU196631:LMV196631 LWQ196631:LWR196631 MGM196631:MGN196631 MQI196631:MQJ196631 NAE196631:NAF196631 NKA196631:NKB196631 NTW196631:NTX196631 ODS196631:ODT196631 ONO196631:ONP196631 OXK196631:OXL196631 PHG196631:PHH196631 PRC196631:PRD196631 QAY196631:QAZ196631 QKU196631:QKV196631 QUQ196631:QUR196631 REM196631:REN196631 ROI196631:ROJ196631 RYE196631:RYF196631 SIA196631:SIB196631 SRW196631:SRX196631 TBS196631:TBT196631 TLO196631:TLP196631 TVK196631:TVL196631 UFG196631:UFH196631 UPC196631:UPD196631 UYY196631:UYZ196631 VIU196631:VIV196631 VSQ196631:VSR196631 WCM196631:WCN196631 WMI196631:WMJ196631 WWE196631:WWF196631 JS262167:JT262167 TO262167:TP262167 ADK262167:ADL262167 ANG262167:ANH262167 AXC262167:AXD262167 BGY262167:BGZ262167 BQU262167:BQV262167 CAQ262167:CAR262167 CKM262167:CKN262167 CUI262167:CUJ262167 DEE262167:DEF262167 DOA262167:DOB262167 DXW262167:DXX262167 EHS262167:EHT262167 ERO262167:ERP262167 FBK262167:FBL262167 FLG262167:FLH262167 FVC262167:FVD262167 GEY262167:GEZ262167 GOU262167:GOV262167 GYQ262167:GYR262167 HIM262167:HIN262167 HSI262167:HSJ262167 ICE262167:ICF262167 IMA262167:IMB262167 IVW262167:IVX262167 JFS262167:JFT262167 JPO262167:JPP262167 JZK262167:JZL262167 KJG262167:KJH262167 KTC262167:KTD262167 LCY262167:LCZ262167 LMU262167:LMV262167 LWQ262167:LWR262167 MGM262167:MGN262167 MQI262167:MQJ262167 NAE262167:NAF262167 NKA262167:NKB262167 NTW262167:NTX262167 ODS262167:ODT262167 ONO262167:ONP262167 OXK262167:OXL262167 PHG262167:PHH262167 PRC262167:PRD262167 QAY262167:QAZ262167 QKU262167:QKV262167 QUQ262167:QUR262167 REM262167:REN262167 ROI262167:ROJ262167 RYE262167:RYF262167 SIA262167:SIB262167 SRW262167:SRX262167 TBS262167:TBT262167 TLO262167:TLP262167 TVK262167:TVL262167 UFG262167:UFH262167 UPC262167:UPD262167 UYY262167:UYZ262167 VIU262167:VIV262167 VSQ262167:VSR262167 WCM262167:WCN262167 WMI262167:WMJ262167 WWE262167:WWF262167 JS327703:JT327703 TO327703:TP327703 ADK327703:ADL327703 ANG327703:ANH327703 AXC327703:AXD327703 BGY327703:BGZ327703 BQU327703:BQV327703 CAQ327703:CAR327703 CKM327703:CKN327703 CUI327703:CUJ327703 DEE327703:DEF327703 DOA327703:DOB327703 DXW327703:DXX327703 EHS327703:EHT327703 ERO327703:ERP327703 FBK327703:FBL327703 FLG327703:FLH327703 FVC327703:FVD327703 GEY327703:GEZ327703 GOU327703:GOV327703 GYQ327703:GYR327703 HIM327703:HIN327703 HSI327703:HSJ327703 ICE327703:ICF327703 IMA327703:IMB327703 IVW327703:IVX327703 JFS327703:JFT327703 JPO327703:JPP327703 JZK327703:JZL327703 KJG327703:KJH327703 KTC327703:KTD327703 LCY327703:LCZ327703 LMU327703:LMV327703 LWQ327703:LWR327703 MGM327703:MGN327703 MQI327703:MQJ327703 NAE327703:NAF327703 NKA327703:NKB327703 NTW327703:NTX327703 ODS327703:ODT327703 ONO327703:ONP327703 OXK327703:OXL327703 PHG327703:PHH327703 PRC327703:PRD327703 QAY327703:QAZ327703 QKU327703:QKV327703 QUQ327703:QUR327703 REM327703:REN327703 ROI327703:ROJ327703 RYE327703:RYF327703 SIA327703:SIB327703 SRW327703:SRX327703 TBS327703:TBT327703 TLO327703:TLP327703 TVK327703:TVL327703 UFG327703:UFH327703 UPC327703:UPD327703 UYY327703:UYZ327703 VIU327703:VIV327703 VSQ327703:VSR327703 WCM327703:WCN327703 WMI327703:WMJ327703 WWE327703:WWF327703 JS393239:JT393239 TO393239:TP393239 ADK393239:ADL393239 ANG393239:ANH393239 AXC393239:AXD393239 BGY393239:BGZ393239 BQU393239:BQV393239 CAQ393239:CAR393239 CKM393239:CKN393239 CUI393239:CUJ393239 DEE393239:DEF393239 DOA393239:DOB393239 DXW393239:DXX393239 EHS393239:EHT393239 ERO393239:ERP393239 FBK393239:FBL393239 FLG393239:FLH393239 FVC393239:FVD393239 GEY393239:GEZ393239 GOU393239:GOV393239 GYQ393239:GYR393239 HIM393239:HIN393239 HSI393239:HSJ393239 ICE393239:ICF393239 IMA393239:IMB393239 IVW393239:IVX393239 JFS393239:JFT393239 JPO393239:JPP393239 JZK393239:JZL393239 KJG393239:KJH393239 KTC393239:KTD393239 LCY393239:LCZ393239 LMU393239:LMV393239 LWQ393239:LWR393239 MGM393239:MGN393239 MQI393239:MQJ393239 NAE393239:NAF393239 NKA393239:NKB393239 NTW393239:NTX393239 ODS393239:ODT393239 ONO393239:ONP393239 OXK393239:OXL393239 PHG393239:PHH393239 PRC393239:PRD393239 QAY393239:QAZ393239 QKU393239:QKV393239 QUQ393239:QUR393239 REM393239:REN393239 ROI393239:ROJ393239 RYE393239:RYF393239 SIA393239:SIB393239 SRW393239:SRX393239 TBS393239:TBT393239 TLO393239:TLP393239 TVK393239:TVL393239 UFG393239:UFH393239 UPC393239:UPD393239 UYY393239:UYZ393239 VIU393239:VIV393239 VSQ393239:VSR393239 WCM393239:WCN393239 WMI393239:WMJ393239 WWE393239:WWF393239 JS458775:JT458775 TO458775:TP458775 ADK458775:ADL458775 ANG458775:ANH458775 AXC458775:AXD458775 BGY458775:BGZ458775 BQU458775:BQV458775 CAQ458775:CAR458775 CKM458775:CKN458775 CUI458775:CUJ458775 DEE458775:DEF458775 DOA458775:DOB458775 DXW458775:DXX458775 EHS458775:EHT458775 ERO458775:ERP458775 FBK458775:FBL458775 FLG458775:FLH458775 FVC458775:FVD458775 GEY458775:GEZ458775 GOU458775:GOV458775 GYQ458775:GYR458775 HIM458775:HIN458775 HSI458775:HSJ458775 ICE458775:ICF458775 IMA458775:IMB458775 IVW458775:IVX458775 JFS458775:JFT458775 JPO458775:JPP458775 JZK458775:JZL458775 KJG458775:KJH458775 KTC458775:KTD458775 LCY458775:LCZ458775 LMU458775:LMV458775 LWQ458775:LWR458775 MGM458775:MGN458775 MQI458775:MQJ458775 NAE458775:NAF458775 NKA458775:NKB458775 NTW458775:NTX458775 ODS458775:ODT458775 ONO458775:ONP458775 OXK458775:OXL458775 PHG458775:PHH458775 PRC458775:PRD458775 QAY458775:QAZ458775 QKU458775:QKV458775 QUQ458775:QUR458775 REM458775:REN458775 ROI458775:ROJ458775 RYE458775:RYF458775 SIA458775:SIB458775 SRW458775:SRX458775 TBS458775:TBT458775 TLO458775:TLP458775 TVK458775:TVL458775 UFG458775:UFH458775 UPC458775:UPD458775 UYY458775:UYZ458775 VIU458775:VIV458775 VSQ458775:VSR458775 WCM458775:WCN458775 WMI458775:WMJ458775 WWE458775:WWF458775 JS524311:JT524311 TO524311:TP524311 ADK524311:ADL524311 ANG524311:ANH524311 AXC524311:AXD524311 BGY524311:BGZ524311 BQU524311:BQV524311 CAQ524311:CAR524311 CKM524311:CKN524311 CUI524311:CUJ524311 DEE524311:DEF524311 DOA524311:DOB524311 DXW524311:DXX524311 EHS524311:EHT524311 ERO524311:ERP524311 FBK524311:FBL524311 FLG524311:FLH524311 FVC524311:FVD524311 GEY524311:GEZ524311 GOU524311:GOV524311 GYQ524311:GYR524311 HIM524311:HIN524311 HSI524311:HSJ524311 ICE524311:ICF524311 IMA524311:IMB524311 IVW524311:IVX524311 JFS524311:JFT524311 JPO524311:JPP524311 JZK524311:JZL524311 KJG524311:KJH524311 KTC524311:KTD524311 LCY524311:LCZ524311 LMU524311:LMV524311 LWQ524311:LWR524311 MGM524311:MGN524311 MQI524311:MQJ524311 NAE524311:NAF524311 NKA524311:NKB524311 NTW524311:NTX524311 ODS524311:ODT524311 ONO524311:ONP524311 OXK524311:OXL524311 PHG524311:PHH524311 PRC524311:PRD524311 QAY524311:QAZ524311 QKU524311:QKV524311 QUQ524311:QUR524311 REM524311:REN524311 ROI524311:ROJ524311 RYE524311:RYF524311 SIA524311:SIB524311 SRW524311:SRX524311 TBS524311:TBT524311 TLO524311:TLP524311 TVK524311:TVL524311 UFG524311:UFH524311 UPC524311:UPD524311 UYY524311:UYZ524311 VIU524311:VIV524311 VSQ524311:VSR524311 WCM524311:WCN524311 WMI524311:WMJ524311 WWE524311:WWF524311 JS589847:JT589847 TO589847:TP589847 ADK589847:ADL589847 ANG589847:ANH589847 AXC589847:AXD589847 BGY589847:BGZ589847 BQU589847:BQV589847 CAQ589847:CAR589847 CKM589847:CKN589847 CUI589847:CUJ589847 DEE589847:DEF589847 DOA589847:DOB589847 DXW589847:DXX589847 EHS589847:EHT589847 ERO589847:ERP589847 FBK589847:FBL589847 FLG589847:FLH589847 FVC589847:FVD589847 GEY589847:GEZ589847 GOU589847:GOV589847 GYQ589847:GYR589847 HIM589847:HIN589847 HSI589847:HSJ589847 ICE589847:ICF589847 IMA589847:IMB589847 IVW589847:IVX589847 JFS589847:JFT589847 JPO589847:JPP589847 JZK589847:JZL589847 KJG589847:KJH589847 KTC589847:KTD589847 LCY589847:LCZ589847 LMU589847:LMV589847 LWQ589847:LWR589847 MGM589847:MGN589847 MQI589847:MQJ589847 NAE589847:NAF589847 NKA589847:NKB589847 NTW589847:NTX589847 ODS589847:ODT589847 ONO589847:ONP589847 OXK589847:OXL589847 PHG589847:PHH589847 PRC589847:PRD589847 QAY589847:QAZ589847 QKU589847:QKV589847 QUQ589847:QUR589847 REM589847:REN589847 ROI589847:ROJ589847 RYE589847:RYF589847 SIA589847:SIB589847 SRW589847:SRX589847 TBS589847:TBT589847 TLO589847:TLP589847 TVK589847:TVL589847 UFG589847:UFH589847 UPC589847:UPD589847 UYY589847:UYZ589847 VIU589847:VIV589847 VSQ589847:VSR589847 WCM589847:WCN589847 WMI589847:WMJ589847 WWE589847:WWF589847 JS655383:JT655383 TO655383:TP655383 ADK655383:ADL655383 ANG655383:ANH655383 AXC655383:AXD655383 BGY655383:BGZ655383 BQU655383:BQV655383 CAQ655383:CAR655383 CKM655383:CKN655383 CUI655383:CUJ655383 DEE655383:DEF655383 DOA655383:DOB655383 DXW655383:DXX655383 EHS655383:EHT655383 ERO655383:ERP655383 FBK655383:FBL655383 FLG655383:FLH655383 FVC655383:FVD655383 GEY655383:GEZ655383 GOU655383:GOV655383 GYQ655383:GYR655383 HIM655383:HIN655383 HSI655383:HSJ655383 ICE655383:ICF655383 IMA655383:IMB655383 IVW655383:IVX655383 JFS655383:JFT655383 JPO655383:JPP655383 JZK655383:JZL655383 KJG655383:KJH655383 KTC655383:KTD655383 LCY655383:LCZ655383 LMU655383:LMV655383 LWQ655383:LWR655383 MGM655383:MGN655383 MQI655383:MQJ655383 NAE655383:NAF655383 NKA655383:NKB655383 NTW655383:NTX655383 ODS655383:ODT655383 ONO655383:ONP655383 OXK655383:OXL655383 PHG655383:PHH655383 PRC655383:PRD655383 QAY655383:QAZ655383 QKU655383:QKV655383 QUQ655383:QUR655383 REM655383:REN655383 ROI655383:ROJ655383 RYE655383:RYF655383 SIA655383:SIB655383 SRW655383:SRX655383 TBS655383:TBT655383 TLO655383:TLP655383 TVK655383:TVL655383 UFG655383:UFH655383 UPC655383:UPD655383 UYY655383:UYZ655383 VIU655383:VIV655383 VSQ655383:VSR655383 WCM655383:WCN655383 WMI655383:WMJ655383 WWE655383:WWF655383 JS720919:JT720919 TO720919:TP720919 ADK720919:ADL720919 ANG720919:ANH720919 AXC720919:AXD720919 BGY720919:BGZ720919 BQU720919:BQV720919 CAQ720919:CAR720919 CKM720919:CKN720919 CUI720919:CUJ720919 DEE720919:DEF720919 DOA720919:DOB720919 DXW720919:DXX720919 EHS720919:EHT720919 ERO720919:ERP720919 FBK720919:FBL720919 FLG720919:FLH720919 FVC720919:FVD720919 GEY720919:GEZ720919 GOU720919:GOV720919 GYQ720919:GYR720919 HIM720919:HIN720919 HSI720919:HSJ720919 ICE720919:ICF720919 IMA720919:IMB720919 IVW720919:IVX720919 JFS720919:JFT720919 JPO720919:JPP720919 JZK720919:JZL720919 KJG720919:KJH720919 KTC720919:KTD720919 LCY720919:LCZ720919 LMU720919:LMV720919 LWQ720919:LWR720919 MGM720919:MGN720919 MQI720919:MQJ720919 NAE720919:NAF720919 NKA720919:NKB720919 NTW720919:NTX720919 ODS720919:ODT720919 ONO720919:ONP720919 OXK720919:OXL720919 PHG720919:PHH720919 PRC720919:PRD720919 QAY720919:QAZ720919 QKU720919:QKV720919 QUQ720919:QUR720919 REM720919:REN720919 ROI720919:ROJ720919 RYE720919:RYF720919 SIA720919:SIB720919 SRW720919:SRX720919 TBS720919:TBT720919 TLO720919:TLP720919 TVK720919:TVL720919 UFG720919:UFH720919 UPC720919:UPD720919 UYY720919:UYZ720919 VIU720919:VIV720919 VSQ720919:VSR720919 WCM720919:WCN720919 WMI720919:WMJ720919 WWE720919:WWF720919 JS786455:JT786455 TO786455:TP786455 ADK786455:ADL786455 ANG786455:ANH786455 AXC786455:AXD786455 BGY786455:BGZ786455 BQU786455:BQV786455 CAQ786455:CAR786455 CKM786455:CKN786455 CUI786455:CUJ786455 DEE786455:DEF786455 DOA786455:DOB786455 DXW786455:DXX786455 EHS786455:EHT786455 ERO786455:ERP786455 FBK786455:FBL786455 FLG786455:FLH786455 FVC786455:FVD786455 GEY786455:GEZ786455 GOU786455:GOV786455 GYQ786455:GYR786455 HIM786455:HIN786455 HSI786455:HSJ786455 ICE786455:ICF786455 IMA786455:IMB786455 IVW786455:IVX786455 JFS786455:JFT786455 JPO786455:JPP786455 JZK786455:JZL786455 KJG786455:KJH786455 KTC786455:KTD786455 LCY786455:LCZ786455 LMU786455:LMV786455 LWQ786455:LWR786455 MGM786455:MGN786455 MQI786455:MQJ786455 NAE786455:NAF786455 NKA786455:NKB786455 NTW786455:NTX786455 ODS786455:ODT786455 ONO786455:ONP786455 OXK786455:OXL786455 PHG786455:PHH786455 PRC786455:PRD786455 QAY786455:QAZ786455 QKU786455:QKV786455 QUQ786455:QUR786455 REM786455:REN786455 ROI786455:ROJ786455 RYE786455:RYF786455 SIA786455:SIB786455 SRW786455:SRX786455 TBS786455:TBT786455 TLO786455:TLP786455 TVK786455:TVL786455 UFG786455:UFH786455 UPC786455:UPD786455 UYY786455:UYZ786455 VIU786455:VIV786455 VSQ786455:VSR786455 WCM786455:WCN786455 WMI786455:WMJ786455 WWE786455:WWF786455 JS851991:JT851991 TO851991:TP851991 ADK851991:ADL851991 ANG851991:ANH851991 AXC851991:AXD851991 BGY851991:BGZ851991 BQU851991:BQV851991 CAQ851991:CAR851991 CKM851991:CKN851991 CUI851991:CUJ851991 DEE851991:DEF851991 DOA851991:DOB851991 DXW851991:DXX851991 EHS851991:EHT851991 ERO851991:ERP851991 FBK851991:FBL851991 FLG851991:FLH851991 FVC851991:FVD851991 GEY851991:GEZ851991 GOU851991:GOV851991 GYQ851991:GYR851991 HIM851991:HIN851991 HSI851991:HSJ851991 ICE851991:ICF851991 IMA851991:IMB851991 IVW851991:IVX851991 JFS851991:JFT851991 JPO851991:JPP851991 JZK851991:JZL851991 KJG851991:KJH851991 KTC851991:KTD851991 LCY851991:LCZ851991 LMU851991:LMV851991 LWQ851991:LWR851991 MGM851991:MGN851991 MQI851991:MQJ851991 NAE851991:NAF851991 NKA851991:NKB851991 NTW851991:NTX851991 ODS851991:ODT851991 ONO851991:ONP851991 OXK851991:OXL851991 PHG851991:PHH851991 PRC851991:PRD851991 QAY851991:QAZ851991 QKU851991:QKV851991 QUQ851991:QUR851991 REM851991:REN851991 ROI851991:ROJ851991 RYE851991:RYF851991 SIA851991:SIB851991 SRW851991:SRX851991 TBS851991:TBT851991 TLO851991:TLP851991 TVK851991:TVL851991 UFG851991:UFH851991 UPC851991:UPD851991 UYY851991:UYZ851991 VIU851991:VIV851991 VSQ851991:VSR851991 WCM851991:WCN851991 WMI851991:WMJ851991 WWE851991:WWF851991 JS917527:JT917527 TO917527:TP917527 ADK917527:ADL917527 ANG917527:ANH917527 AXC917527:AXD917527 BGY917527:BGZ917527 BQU917527:BQV917527 CAQ917527:CAR917527 CKM917527:CKN917527 CUI917527:CUJ917527 DEE917527:DEF917527 DOA917527:DOB917527 DXW917527:DXX917527 EHS917527:EHT917527 ERO917527:ERP917527 FBK917527:FBL917527 FLG917527:FLH917527 FVC917527:FVD917527 GEY917527:GEZ917527 GOU917527:GOV917527 GYQ917527:GYR917527 HIM917527:HIN917527 HSI917527:HSJ917527 ICE917527:ICF917527 IMA917527:IMB917527 IVW917527:IVX917527 JFS917527:JFT917527 JPO917527:JPP917527 JZK917527:JZL917527 KJG917527:KJH917527 KTC917527:KTD917527 LCY917527:LCZ917527 LMU917527:LMV917527 LWQ917527:LWR917527 MGM917527:MGN917527 MQI917527:MQJ917527 NAE917527:NAF917527 NKA917527:NKB917527 NTW917527:NTX917527 ODS917527:ODT917527 ONO917527:ONP917527 OXK917527:OXL917527 PHG917527:PHH917527 PRC917527:PRD917527 QAY917527:QAZ917527 QKU917527:QKV917527 QUQ917527:QUR917527 REM917527:REN917527 ROI917527:ROJ917527 RYE917527:RYF917527 SIA917527:SIB917527 SRW917527:SRX917527 TBS917527:TBT917527 TLO917527:TLP917527 TVK917527:TVL917527 UFG917527:UFH917527 UPC917527:UPD917527 UYY917527:UYZ917527 VIU917527:VIV917527 VSQ917527:VSR917527 WCM917527:WCN917527 WMI917527:WMJ917527 WWE917527:WWF917527 JS983063:JT983063 TO983063:TP983063 ADK983063:ADL983063 ANG983063:ANH983063 AXC983063:AXD983063 BGY983063:BGZ983063 BQU983063:BQV983063 CAQ983063:CAR983063 CKM983063:CKN983063 CUI983063:CUJ983063 DEE983063:DEF983063 DOA983063:DOB983063 DXW983063:DXX983063 EHS983063:EHT983063 ERO983063:ERP983063 FBK983063:FBL983063 FLG983063:FLH983063 FVC983063:FVD983063 GEY983063:GEZ983063 GOU983063:GOV983063 GYQ983063:GYR983063 HIM983063:HIN983063 HSI983063:HSJ983063 ICE983063:ICF983063 IMA983063:IMB983063 IVW983063:IVX983063 JFS983063:JFT983063 JPO983063:JPP983063 JZK983063:JZL983063 KJG983063:KJH983063 KTC983063:KTD983063 LCY983063:LCZ983063 LMU983063:LMV983063 LWQ983063:LWR983063 MGM983063:MGN983063 MQI983063:MQJ983063 NAE983063:NAF983063 NKA983063:NKB983063 NTW983063:NTX983063 ODS983063:ODT983063 ONO983063:ONP983063 OXK983063:OXL983063 PHG983063:PHH983063 PRC983063:PRD983063 QAY983063:QAZ983063 QKU983063:QKV983063 QUQ983063:QUR983063 REM983063:REN983063 ROI983063:ROJ983063 RYE983063:RYF983063 SIA983063:SIB983063 SRW983063:SRX983063 TBS983063:TBT983063 TLO983063:TLP983063 TVK983063:TVL983063 UFG983063:UFH983063 UPC983063:UPD983063 UYY983063:UYZ983063 VIU983063:VIV983063 VSQ983063:VSR983063 WCM983063:WCN983063 WMI983063:WMJ983063 WWE983063:WWF983063 W983062 X983063 W917526 X917527 W851990 X851991 W786454 X786455 W720918 X720919 W655382 X655383 W589846 X589847 W524310 X524311 W458774 X458775 W393238 X393239 W327702 X327703 W262166 X262167 W196630 X196631 W131094 X131095 W65558 X65559">
      <formula1>$AC$23:$AC$31</formula1>
    </dataValidation>
  </dataValidations>
  <printOptions horizontalCentered="1"/>
  <pageMargins left="0.23622047244094491" right="0.23622047244094491" top="0.74803149606299213" bottom="0.74803149606299213" header="0.31496062992125984" footer="0.31496062992125984"/>
  <pageSetup paperSize="9" scale="54"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FF"/>
    <pageSetUpPr fitToPage="1"/>
  </sheetPr>
  <dimension ref="A1:WWH109"/>
  <sheetViews>
    <sheetView showGridLines="0" showZeros="0" view="pageBreakPreview" zoomScale="70" zoomScaleNormal="75" zoomScaleSheetLayoutView="70" zoomScalePageLayoutView="90" workbookViewId="0">
      <selection activeCell="D33" sqref="D33:Y33"/>
    </sheetView>
  </sheetViews>
  <sheetFormatPr defaultColWidth="8.875" defaultRowHeight="17.25"/>
  <cols>
    <col min="1" max="1" width="8.875" style="236"/>
    <col min="2" max="2" width="25.375" style="236" customWidth="1"/>
    <col min="3" max="3" width="3.625" style="236" customWidth="1"/>
    <col min="4" max="4" width="10.625" style="236" customWidth="1"/>
    <col min="5" max="5" width="3.375" style="236" customWidth="1"/>
    <col min="6" max="6" width="7" style="236" customWidth="1"/>
    <col min="7" max="7" width="3.625" style="236" customWidth="1"/>
    <col min="8" max="8" width="22.25" style="236" customWidth="1"/>
    <col min="9" max="11" width="3.625" style="236" customWidth="1"/>
    <col min="12" max="13" width="3.625" style="291" customWidth="1"/>
    <col min="14" max="17" width="3.625" style="236" customWidth="1"/>
    <col min="18" max="18" width="5.25" style="236" customWidth="1"/>
    <col min="19" max="19" width="3.625" style="291" customWidth="1"/>
    <col min="20" max="20" width="3.625" style="236" customWidth="1"/>
    <col min="21" max="21" width="9" style="236" customWidth="1"/>
    <col min="22" max="22" width="11.625" style="236" customWidth="1"/>
    <col min="23" max="23" width="6" style="236" customWidth="1"/>
    <col min="24" max="24" width="9.625" style="236" customWidth="1"/>
    <col min="25" max="25" width="10.5" style="236" customWidth="1"/>
    <col min="26" max="26" width="8.375" style="236" customWidth="1"/>
    <col min="27" max="27" width="2.875" style="236" customWidth="1"/>
    <col min="28" max="28" width="10.5" style="236" customWidth="1"/>
    <col min="29" max="29" width="19.25" style="236" customWidth="1"/>
    <col min="30" max="257" width="8.875" style="236"/>
    <col min="258" max="258" width="15" style="236" customWidth="1"/>
    <col min="259" max="259" width="3.625" style="236" customWidth="1"/>
    <col min="260" max="260" width="10.625" style="236" customWidth="1"/>
    <col min="261" max="261" width="3.375" style="236" customWidth="1"/>
    <col min="262" max="262" width="4.625" style="236" customWidth="1"/>
    <col min="263" max="263" width="4.875" style="236" customWidth="1"/>
    <col min="264" max="264" width="4.5" style="236" customWidth="1"/>
    <col min="265" max="265" width="3.375" style="236" customWidth="1"/>
    <col min="266" max="266" width="6.125" style="236" customWidth="1"/>
    <col min="267" max="268" width="5.375" style="236" customWidth="1"/>
    <col min="269" max="269" width="7.375" style="236" customWidth="1"/>
    <col min="270" max="270" width="7.625" style="236" customWidth="1"/>
    <col min="271" max="271" width="3.375" style="236" customWidth="1"/>
    <col min="272" max="272" width="10.375" style="236" customWidth="1"/>
    <col min="273" max="273" width="3.75" style="236" customWidth="1"/>
    <col min="274" max="274" width="4.5" style="236" customWidth="1"/>
    <col min="275" max="275" width="3.375" style="236" customWidth="1"/>
    <col min="276" max="276" width="7.125" style="236" customWidth="1"/>
    <col min="277" max="277" width="7.375" style="236" customWidth="1"/>
    <col min="278" max="278" width="11.625" style="236" customWidth="1"/>
    <col min="279" max="279" width="6" style="236" customWidth="1"/>
    <col min="280" max="280" width="9.375" style="236" customWidth="1"/>
    <col min="281" max="281" width="7.25" style="236" customWidth="1"/>
    <col min="282" max="282" width="8.875" style="236" hidden="1" customWidth="1"/>
    <col min="283" max="283" width="2.875" style="236" customWidth="1"/>
    <col min="284" max="284" width="10.5" style="236" customWidth="1"/>
    <col min="285" max="285" width="19.25" style="236" customWidth="1"/>
    <col min="286" max="513" width="8.875" style="236"/>
    <col min="514" max="514" width="15" style="236" customWidth="1"/>
    <col min="515" max="515" width="3.625" style="236" customWidth="1"/>
    <col min="516" max="516" width="10.625" style="236" customWidth="1"/>
    <col min="517" max="517" width="3.375" style="236" customWidth="1"/>
    <col min="518" max="518" width="4.625" style="236" customWidth="1"/>
    <col min="519" max="519" width="4.875" style="236" customWidth="1"/>
    <col min="520" max="520" width="4.5" style="236" customWidth="1"/>
    <col min="521" max="521" width="3.375" style="236" customWidth="1"/>
    <col min="522" max="522" width="6.125" style="236" customWidth="1"/>
    <col min="523" max="524" width="5.375" style="236" customWidth="1"/>
    <col min="525" max="525" width="7.375" style="236" customWidth="1"/>
    <col min="526" max="526" width="7.625" style="236" customWidth="1"/>
    <col min="527" max="527" width="3.375" style="236" customWidth="1"/>
    <col min="528" max="528" width="10.375" style="236" customWidth="1"/>
    <col min="529" max="529" width="3.75" style="236" customWidth="1"/>
    <col min="530" max="530" width="4.5" style="236" customWidth="1"/>
    <col min="531" max="531" width="3.375" style="236" customWidth="1"/>
    <col min="532" max="532" width="7.125" style="236" customWidth="1"/>
    <col min="533" max="533" width="7.375" style="236" customWidth="1"/>
    <col min="534" max="534" width="11.625" style="236" customWidth="1"/>
    <col min="535" max="535" width="6" style="236" customWidth="1"/>
    <col min="536" max="536" width="9.375" style="236" customWidth="1"/>
    <col min="537" max="537" width="7.25" style="236" customWidth="1"/>
    <col min="538" max="538" width="8.875" style="236" hidden="1" customWidth="1"/>
    <col min="539" max="539" width="2.875" style="236" customWidth="1"/>
    <col min="540" max="540" width="10.5" style="236" customWidth="1"/>
    <col min="541" max="541" width="19.25" style="236" customWidth="1"/>
    <col min="542" max="769" width="8.875" style="236"/>
    <col min="770" max="770" width="15" style="236" customWidth="1"/>
    <col min="771" max="771" width="3.625" style="236" customWidth="1"/>
    <col min="772" max="772" width="10.625" style="236" customWidth="1"/>
    <col min="773" max="773" width="3.375" style="236" customWidth="1"/>
    <col min="774" max="774" width="4.625" style="236" customWidth="1"/>
    <col min="775" max="775" width="4.875" style="236" customWidth="1"/>
    <col min="776" max="776" width="4.5" style="236" customWidth="1"/>
    <col min="777" max="777" width="3.375" style="236" customWidth="1"/>
    <col min="778" max="778" width="6.125" style="236" customWidth="1"/>
    <col min="779" max="780" width="5.375" style="236" customWidth="1"/>
    <col min="781" max="781" width="7.375" style="236" customWidth="1"/>
    <col min="782" max="782" width="7.625" style="236" customWidth="1"/>
    <col min="783" max="783" width="3.375" style="236" customWidth="1"/>
    <col min="784" max="784" width="10.375" style="236" customWidth="1"/>
    <col min="785" max="785" width="3.75" style="236" customWidth="1"/>
    <col min="786" max="786" width="4.5" style="236" customWidth="1"/>
    <col min="787" max="787" width="3.375" style="236" customWidth="1"/>
    <col min="788" max="788" width="7.125" style="236" customWidth="1"/>
    <col min="789" max="789" width="7.375" style="236" customWidth="1"/>
    <col min="790" max="790" width="11.625" style="236" customWidth="1"/>
    <col min="791" max="791" width="6" style="236" customWidth="1"/>
    <col min="792" max="792" width="9.375" style="236" customWidth="1"/>
    <col min="793" max="793" width="7.25" style="236" customWidth="1"/>
    <col min="794" max="794" width="8.875" style="236" hidden="1" customWidth="1"/>
    <col min="795" max="795" width="2.875" style="236" customWidth="1"/>
    <col min="796" max="796" width="10.5" style="236" customWidth="1"/>
    <col min="797" max="797" width="19.25" style="236" customWidth="1"/>
    <col min="798" max="1025" width="8.875" style="236"/>
    <col min="1026" max="1026" width="15" style="236" customWidth="1"/>
    <col min="1027" max="1027" width="3.625" style="236" customWidth="1"/>
    <col min="1028" max="1028" width="10.625" style="236" customWidth="1"/>
    <col min="1029" max="1029" width="3.375" style="236" customWidth="1"/>
    <col min="1030" max="1030" width="4.625" style="236" customWidth="1"/>
    <col min="1031" max="1031" width="4.875" style="236" customWidth="1"/>
    <col min="1032" max="1032" width="4.5" style="236" customWidth="1"/>
    <col min="1033" max="1033" width="3.375" style="236" customWidth="1"/>
    <col min="1034" max="1034" width="6.125" style="236" customWidth="1"/>
    <col min="1035" max="1036" width="5.375" style="236" customWidth="1"/>
    <col min="1037" max="1037" width="7.375" style="236" customWidth="1"/>
    <col min="1038" max="1038" width="7.625" style="236" customWidth="1"/>
    <col min="1039" max="1039" width="3.375" style="236" customWidth="1"/>
    <col min="1040" max="1040" width="10.375" style="236" customWidth="1"/>
    <col min="1041" max="1041" width="3.75" style="236" customWidth="1"/>
    <col min="1042" max="1042" width="4.5" style="236" customWidth="1"/>
    <col min="1043" max="1043" width="3.375" style="236" customWidth="1"/>
    <col min="1044" max="1044" width="7.125" style="236" customWidth="1"/>
    <col min="1045" max="1045" width="7.375" style="236" customWidth="1"/>
    <col min="1046" max="1046" width="11.625" style="236" customWidth="1"/>
    <col min="1047" max="1047" width="6" style="236" customWidth="1"/>
    <col min="1048" max="1048" width="9.375" style="236" customWidth="1"/>
    <col min="1049" max="1049" width="7.25" style="236" customWidth="1"/>
    <col min="1050" max="1050" width="8.875" style="236" hidden="1" customWidth="1"/>
    <col min="1051" max="1051" width="2.875" style="236" customWidth="1"/>
    <col min="1052" max="1052" width="10.5" style="236" customWidth="1"/>
    <col min="1053" max="1053" width="19.25" style="236" customWidth="1"/>
    <col min="1054" max="1281" width="8.875" style="236"/>
    <col min="1282" max="1282" width="15" style="236" customWidth="1"/>
    <col min="1283" max="1283" width="3.625" style="236" customWidth="1"/>
    <col min="1284" max="1284" width="10.625" style="236" customWidth="1"/>
    <col min="1285" max="1285" width="3.375" style="236" customWidth="1"/>
    <col min="1286" max="1286" width="4.625" style="236" customWidth="1"/>
    <col min="1287" max="1287" width="4.875" style="236" customWidth="1"/>
    <col min="1288" max="1288" width="4.5" style="236" customWidth="1"/>
    <col min="1289" max="1289" width="3.375" style="236" customWidth="1"/>
    <col min="1290" max="1290" width="6.125" style="236" customWidth="1"/>
    <col min="1291" max="1292" width="5.375" style="236" customWidth="1"/>
    <col min="1293" max="1293" width="7.375" style="236" customWidth="1"/>
    <col min="1294" max="1294" width="7.625" style="236" customWidth="1"/>
    <col min="1295" max="1295" width="3.375" style="236" customWidth="1"/>
    <col min="1296" max="1296" width="10.375" style="236" customWidth="1"/>
    <col min="1297" max="1297" width="3.75" style="236" customWidth="1"/>
    <col min="1298" max="1298" width="4.5" style="236" customWidth="1"/>
    <col min="1299" max="1299" width="3.375" style="236" customWidth="1"/>
    <col min="1300" max="1300" width="7.125" style="236" customWidth="1"/>
    <col min="1301" max="1301" width="7.375" style="236" customWidth="1"/>
    <col min="1302" max="1302" width="11.625" style="236" customWidth="1"/>
    <col min="1303" max="1303" width="6" style="236" customWidth="1"/>
    <col min="1304" max="1304" width="9.375" style="236" customWidth="1"/>
    <col min="1305" max="1305" width="7.25" style="236" customWidth="1"/>
    <col min="1306" max="1306" width="8.875" style="236" hidden="1" customWidth="1"/>
    <col min="1307" max="1307" width="2.875" style="236" customWidth="1"/>
    <col min="1308" max="1308" width="10.5" style="236" customWidth="1"/>
    <col min="1309" max="1309" width="19.25" style="236" customWidth="1"/>
    <col min="1310" max="1537" width="8.875" style="236"/>
    <col min="1538" max="1538" width="15" style="236" customWidth="1"/>
    <col min="1539" max="1539" width="3.625" style="236" customWidth="1"/>
    <col min="1540" max="1540" width="10.625" style="236" customWidth="1"/>
    <col min="1541" max="1541" width="3.375" style="236" customWidth="1"/>
    <col min="1542" max="1542" width="4.625" style="236" customWidth="1"/>
    <col min="1543" max="1543" width="4.875" style="236" customWidth="1"/>
    <col min="1544" max="1544" width="4.5" style="236" customWidth="1"/>
    <col min="1545" max="1545" width="3.375" style="236" customWidth="1"/>
    <col min="1546" max="1546" width="6.125" style="236" customWidth="1"/>
    <col min="1547" max="1548" width="5.375" style="236" customWidth="1"/>
    <col min="1549" max="1549" width="7.375" style="236" customWidth="1"/>
    <col min="1550" max="1550" width="7.625" style="236" customWidth="1"/>
    <col min="1551" max="1551" width="3.375" style="236" customWidth="1"/>
    <col min="1552" max="1552" width="10.375" style="236" customWidth="1"/>
    <col min="1553" max="1553" width="3.75" style="236" customWidth="1"/>
    <col min="1554" max="1554" width="4.5" style="236" customWidth="1"/>
    <col min="1555" max="1555" width="3.375" style="236" customWidth="1"/>
    <col min="1556" max="1556" width="7.125" style="236" customWidth="1"/>
    <col min="1557" max="1557" width="7.375" style="236" customWidth="1"/>
    <col min="1558" max="1558" width="11.625" style="236" customWidth="1"/>
    <col min="1559" max="1559" width="6" style="236" customWidth="1"/>
    <col min="1560" max="1560" width="9.375" style="236" customWidth="1"/>
    <col min="1561" max="1561" width="7.25" style="236" customWidth="1"/>
    <col min="1562" max="1562" width="8.875" style="236" hidden="1" customWidth="1"/>
    <col min="1563" max="1563" width="2.875" style="236" customWidth="1"/>
    <col min="1564" max="1564" width="10.5" style="236" customWidth="1"/>
    <col min="1565" max="1565" width="19.25" style="236" customWidth="1"/>
    <col min="1566" max="1793" width="8.875" style="236"/>
    <col min="1794" max="1794" width="15" style="236" customWidth="1"/>
    <col min="1795" max="1795" width="3.625" style="236" customWidth="1"/>
    <col min="1796" max="1796" width="10.625" style="236" customWidth="1"/>
    <col min="1797" max="1797" width="3.375" style="236" customWidth="1"/>
    <col min="1798" max="1798" width="4.625" style="236" customWidth="1"/>
    <col min="1799" max="1799" width="4.875" style="236" customWidth="1"/>
    <col min="1800" max="1800" width="4.5" style="236" customWidth="1"/>
    <col min="1801" max="1801" width="3.375" style="236" customWidth="1"/>
    <col min="1802" max="1802" width="6.125" style="236" customWidth="1"/>
    <col min="1803" max="1804" width="5.375" style="236" customWidth="1"/>
    <col min="1805" max="1805" width="7.375" style="236" customWidth="1"/>
    <col min="1806" max="1806" width="7.625" style="236" customWidth="1"/>
    <col min="1807" max="1807" width="3.375" style="236" customWidth="1"/>
    <col min="1808" max="1808" width="10.375" style="236" customWidth="1"/>
    <col min="1809" max="1809" width="3.75" style="236" customWidth="1"/>
    <col min="1810" max="1810" width="4.5" style="236" customWidth="1"/>
    <col min="1811" max="1811" width="3.375" style="236" customWidth="1"/>
    <col min="1812" max="1812" width="7.125" style="236" customWidth="1"/>
    <col min="1813" max="1813" width="7.375" style="236" customWidth="1"/>
    <col min="1814" max="1814" width="11.625" style="236" customWidth="1"/>
    <col min="1815" max="1815" width="6" style="236" customWidth="1"/>
    <col min="1816" max="1816" width="9.375" style="236" customWidth="1"/>
    <col min="1817" max="1817" width="7.25" style="236" customWidth="1"/>
    <col min="1818" max="1818" width="8.875" style="236" hidden="1" customWidth="1"/>
    <col min="1819" max="1819" width="2.875" style="236" customWidth="1"/>
    <col min="1820" max="1820" width="10.5" style="236" customWidth="1"/>
    <col min="1821" max="1821" width="19.25" style="236" customWidth="1"/>
    <col min="1822" max="2049" width="8.875" style="236"/>
    <col min="2050" max="2050" width="15" style="236" customWidth="1"/>
    <col min="2051" max="2051" width="3.625" style="236" customWidth="1"/>
    <col min="2052" max="2052" width="10.625" style="236" customWidth="1"/>
    <col min="2053" max="2053" width="3.375" style="236" customWidth="1"/>
    <col min="2054" max="2054" width="4.625" style="236" customWidth="1"/>
    <col min="2055" max="2055" width="4.875" style="236" customWidth="1"/>
    <col min="2056" max="2056" width="4.5" style="236" customWidth="1"/>
    <col min="2057" max="2057" width="3.375" style="236" customWidth="1"/>
    <col min="2058" max="2058" width="6.125" style="236" customWidth="1"/>
    <col min="2059" max="2060" width="5.375" style="236" customWidth="1"/>
    <col min="2061" max="2061" width="7.375" style="236" customWidth="1"/>
    <col min="2062" max="2062" width="7.625" style="236" customWidth="1"/>
    <col min="2063" max="2063" width="3.375" style="236" customWidth="1"/>
    <col min="2064" max="2064" width="10.375" style="236" customWidth="1"/>
    <col min="2065" max="2065" width="3.75" style="236" customWidth="1"/>
    <col min="2066" max="2066" width="4.5" style="236" customWidth="1"/>
    <col min="2067" max="2067" width="3.375" style="236" customWidth="1"/>
    <col min="2068" max="2068" width="7.125" style="236" customWidth="1"/>
    <col min="2069" max="2069" width="7.375" style="236" customWidth="1"/>
    <col min="2070" max="2070" width="11.625" style="236" customWidth="1"/>
    <col min="2071" max="2071" width="6" style="236" customWidth="1"/>
    <col min="2072" max="2072" width="9.375" style="236" customWidth="1"/>
    <col min="2073" max="2073" width="7.25" style="236" customWidth="1"/>
    <col min="2074" max="2074" width="8.875" style="236" hidden="1" customWidth="1"/>
    <col min="2075" max="2075" width="2.875" style="236" customWidth="1"/>
    <col min="2076" max="2076" width="10.5" style="236" customWidth="1"/>
    <col min="2077" max="2077" width="19.25" style="236" customWidth="1"/>
    <col min="2078" max="2305" width="8.875" style="236"/>
    <col min="2306" max="2306" width="15" style="236" customWidth="1"/>
    <col min="2307" max="2307" width="3.625" style="236" customWidth="1"/>
    <col min="2308" max="2308" width="10.625" style="236" customWidth="1"/>
    <col min="2309" max="2309" width="3.375" style="236" customWidth="1"/>
    <col min="2310" max="2310" width="4.625" style="236" customWidth="1"/>
    <col min="2311" max="2311" width="4.875" style="236" customWidth="1"/>
    <col min="2312" max="2312" width="4.5" style="236" customWidth="1"/>
    <col min="2313" max="2313" width="3.375" style="236" customWidth="1"/>
    <col min="2314" max="2314" width="6.125" style="236" customWidth="1"/>
    <col min="2315" max="2316" width="5.375" style="236" customWidth="1"/>
    <col min="2317" max="2317" width="7.375" style="236" customWidth="1"/>
    <col min="2318" max="2318" width="7.625" style="236" customWidth="1"/>
    <col min="2319" max="2319" width="3.375" style="236" customWidth="1"/>
    <col min="2320" max="2320" width="10.375" style="236" customWidth="1"/>
    <col min="2321" max="2321" width="3.75" style="236" customWidth="1"/>
    <col min="2322" max="2322" width="4.5" style="236" customWidth="1"/>
    <col min="2323" max="2323" width="3.375" style="236" customWidth="1"/>
    <col min="2324" max="2324" width="7.125" style="236" customWidth="1"/>
    <col min="2325" max="2325" width="7.375" style="236" customWidth="1"/>
    <col min="2326" max="2326" width="11.625" style="236" customWidth="1"/>
    <col min="2327" max="2327" width="6" style="236" customWidth="1"/>
    <col min="2328" max="2328" width="9.375" style="236" customWidth="1"/>
    <col min="2329" max="2329" width="7.25" style="236" customWidth="1"/>
    <col min="2330" max="2330" width="8.875" style="236" hidden="1" customWidth="1"/>
    <col min="2331" max="2331" width="2.875" style="236" customWidth="1"/>
    <col min="2332" max="2332" width="10.5" style="236" customWidth="1"/>
    <col min="2333" max="2333" width="19.25" style="236" customWidth="1"/>
    <col min="2334" max="2561" width="8.875" style="236"/>
    <col min="2562" max="2562" width="15" style="236" customWidth="1"/>
    <col min="2563" max="2563" width="3.625" style="236" customWidth="1"/>
    <col min="2564" max="2564" width="10.625" style="236" customWidth="1"/>
    <col min="2565" max="2565" width="3.375" style="236" customWidth="1"/>
    <col min="2566" max="2566" width="4.625" style="236" customWidth="1"/>
    <col min="2567" max="2567" width="4.875" style="236" customWidth="1"/>
    <col min="2568" max="2568" width="4.5" style="236" customWidth="1"/>
    <col min="2569" max="2569" width="3.375" style="236" customWidth="1"/>
    <col min="2570" max="2570" width="6.125" style="236" customWidth="1"/>
    <col min="2571" max="2572" width="5.375" style="236" customWidth="1"/>
    <col min="2573" max="2573" width="7.375" style="236" customWidth="1"/>
    <col min="2574" max="2574" width="7.625" style="236" customWidth="1"/>
    <col min="2575" max="2575" width="3.375" style="236" customWidth="1"/>
    <col min="2576" max="2576" width="10.375" style="236" customWidth="1"/>
    <col min="2577" max="2577" width="3.75" style="236" customWidth="1"/>
    <col min="2578" max="2578" width="4.5" style="236" customWidth="1"/>
    <col min="2579" max="2579" width="3.375" style="236" customWidth="1"/>
    <col min="2580" max="2580" width="7.125" style="236" customWidth="1"/>
    <col min="2581" max="2581" width="7.375" style="236" customWidth="1"/>
    <col min="2582" max="2582" width="11.625" style="236" customWidth="1"/>
    <col min="2583" max="2583" width="6" style="236" customWidth="1"/>
    <col min="2584" max="2584" width="9.375" style="236" customWidth="1"/>
    <col min="2585" max="2585" width="7.25" style="236" customWidth="1"/>
    <col min="2586" max="2586" width="8.875" style="236" hidden="1" customWidth="1"/>
    <col min="2587" max="2587" width="2.875" style="236" customWidth="1"/>
    <col min="2588" max="2588" width="10.5" style="236" customWidth="1"/>
    <col min="2589" max="2589" width="19.25" style="236" customWidth="1"/>
    <col min="2590" max="2817" width="8.875" style="236"/>
    <col min="2818" max="2818" width="15" style="236" customWidth="1"/>
    <col min="2819" max="2819" width="3.625" style="236" customWidth="1"/>
    <col min="2820" max="2820" width="10.625" style="236" customWidth="1"/>
    <col min="2821" max="2821" width="3.375" style="236" customWidth="1"/>
    <col min="2822" max="2822" width="4.625" style="236" customWidth="1"/>
    <col min="2823" max="2823" width="4.875" style="236" customWidth="1"/>
    <col min="2824" max="2824" width="4.5" style="236" customWidth="1"/>
    <col min="2825" max="2825" width="3.375" style="236" customWidth="1"/>
    <col min="2826" max="2826" width="6.125" style="236" customWidth="1"/>
    <col min="2827" max="2828" width="5.375" style="236" customWidth="1"/>
    <col min="2829" max="2829" width="7.375" style="236" customWidth="1"/>
    <col min="2830" max="2830" width="7.625" style="236" customWidth="1"/>
    <col min="2831" max="2831" width="3.375" style="236" customWidth="1"/>
    <col min="2832" max="2832" width="10.375" style="236" customWidth="1"/>
    <col min="2833" max="2833" width="3.75" style="236" customWidth="1"/>
    <col min="2834" max="2834" width="4.5" style="236" customWidth="1"/>
    <col min="2835" max="2835" width="3.375" style="236" customWidth="1"/>
    <col min="2836" max="2836" width="7.125" style="236" customWidth="1"/>
    <col min="2837" max="2837" width="7.375" style="236" customWidth="1"/>
    <col min="2838" max="2838" width="11.625" style="236" customWidth="1"/>
    <col min="2839" max="2839" width="6" style="236" customWidth="1"/>
    <col min="2840" max="2840" width="9.375" style="236" customWidth="1"/>
    <col min="2841" max="2841" width="7.25" style="236" customWidth="1"/>
    <col min="2842" max="2842" width="8.875" style="236" hidden="1" customWidth="1"/>
    <col min="2843" max="2843" width="2.875" style="236" customWidth="1"/>
    <col min="2844" max="2844" width="10.5" style="236" customWidth="1"/>
    <col min="2845" max="2845" width="19.25" style="236" customWidth="1"/>
    <col min="2846" max="3073" width="8.875" style="236"/>
    <col min="3074" max="3074" width="15" style="236" customWidth="1"/>
    <col min="3075" max="3075" width="3.625" style="236" customWidth="1"/>
    <col min="3076" max="3076" width="10.625" style="236" customWidth="1"/>
    <col min="3077" max="3077" width="3.375" style="236" customWidth="1"/>
    <col min="3078" max="3078" width="4.625" style="236" customWidth="1"/>
    <col min="3079" max="3079" width="4.875" style="236" customWidth="1"/>
    <col min="3080" max="3080" width="4.5" style="236" customWidth="1"/>
    <col min="3081" max="3081" width="3.375" style="236" customWidth="1"/>
    <col min="3082" max="3082" width="6.125" style="236" customWidth="1"/>
    <col min="3083" max="3084" width="5.375" style="236" customWidth="1"/>
    <col min="3085" max="3085" width="7.375" style="236" customWidth="1"/>
    <col min="3086" max="3086" width="7.625" style="236" customWidth="1"/>
    <col min="3087" max="3087" width="3.375" style="236" customWidth="1"/>
    <col min="3088" max="3088" width="10.375" style="236" customWidth="1"/>
    <col min="3089" max="3089" width="3.75" style="236" customWidth="1"/>
    <col min="3090" max="3090" width="4.5" style="236" customWidth="1"/>
    <col min="3091" max="3091" width="3.375" style="236" customWidth="1"/>
    <col min="3092" max="3092" width="7.125" style="236" customWidth="1"/>
    <col min="3093" max="3093" width="7.375" style="236" customWidth="1"/>
    <col min="3094" max="3094" width="11.625" style="236" customWidth="1"/>
    <col min="3095" max="3095" width="6" style="236" customWidth="1"/>
    <col min="3096" max="3096" width="9.375" style="236" customWidth="1"/>
    <col min="3097" max="3097" width="7.25" style="236" customWidth="1"/>
    <col min="3098" max="3098" width="8.875" style="236" hidden="1" customWidth="1"/>
    <col min="3099" max="3099" width="2.875" style="236" customWidth="1"/>
    <col min="3100" max="3100" width="10.5" style="236" customWidth="1"/>
    <col min="3101" max="3101" width="19.25" style="236" customWidth="1"/>
    <col min="3102" max="3329" width="8.875" style="236"/>
    <col min="3330" max="3330" width="15" style="236" customWidth="1"/>
    <col min="3331" max="3331" width="3.625" style="236" customWidth="1"/>
    <col min="3332" max="3332" width="10.625" style="236" customWidth="1"/>
    <col min="3333" max="3333" width="3.375" style="236" customWidth="1"/>
    <col min="3334" max="3334" width="4.625" style="236" customWidth="1"/>
    <col min="3335" max="3335" width="4.875" style="236" customWidth="1"/>
    <col min="3336" max="3336" width="4.5" style="236" customWidth="1"/>
    <col min="3337" max="3337" width="3.375" style="236" customWidth="1"/>
    <col min="3338" max="3338" width="6.125" style="236" customWidth="1"/>
    <col min="3339" max="3340" width="5.375" style="236" customWidth="1"/>
    <col min="3341" max="3341" width="7.375" style="236" customWidth="1"/>
    <col min="3342" max="3342" width="7.625" style="236" customWidth="1"/>
    <col min="3343" max="3343" width="3.375" style="236" customWidth="1"/>
    <col min="3344" max="3344" width="10.375" style="236" customWidth="1"/>
    <col min="3345" max="3345" width="3.75" style="236" customWidth="1"/>
    <col min="3346" max="3346" width="4.5" style="236" customWidth="1"/>
    <col min="3347" max="3347" width="3.375" style="236" customWidth="1"/>
    <col min="3348" max="3348" width="7.125" style="236" customWidth="1"/>
    <col min="3349" max="3349" width="7.375" style="236" customWidth="1"/>
    <col min="3350" max="3350" width="11.625" style="236" customWidth="1"/>
    <col min="3351" max="3351" width="6" style="236" customWidth="1"/>
    <col min="3352" max="3352" width="9.375" style="236" customWidth="1"/>
    <col min="3353" max="3353" width="7.25" style="236" customWidth="1"/>
    <col min="3354" max="3354" width="8.875" style="236" hidden="1" customWidth="1"/>
    <col min="3355" max="3355" width="2.875" style="236" customWidth="1"/>
    <col min="3356" max="3356" width="10.5" style="236" customWidth="1"/>
    <col min="3357" max="3357" width="19.25" style="236" customWidth="1"/>
    <col min="3358" max="3585" width="8.875" style="236"/>
    <col min="3586" max="3586" width="15" style="236" customWidth="1"/>
    <col min="3587" max="3587" width="3.625" style="236" customWidth="1"/>
    <col min="3588" max="3588" width="10.625" style="236" customWidth="1"/>
    <col min="3589" max="3589" width="3.375" style="236" customWidth="1"/>
    <col min="3590" max="3590" width="4.625" style="236" customWidth="1"/>
    <col min="3591" max="3591" width="4.875" style="236" customWidth="1"/>
    <col min="3592" max="3592" width="4.5" style="236" customWidth="1"/>
    <col min="3593" max="3593" width="3.375" style="236" customWidth="1"/>
    <col min="3594" max="3594" width="6.125" style="236" customWidth="1"/>
    <col min="3595" max="3596" width="5.375" style="236" customWidth="1"/>
    <col min="3597" max="3597" width="7.375" style="236" customWidth="1"/>
    <col min="3598" max="3598" width="7.625" style="236" customWidth="1"/>
    <col min="3599" max="3599" width="3.375" style="236" customWidth="1"/>
    <col min="3600" max="3600" width="10.375" style="236" customWidth="1"/>
    <col min="3601" max="3601" width="3.75" style="236" customWidth="1"/>
    <col min="3602" max="3602" width="4.5" style="236" customWidth="1"/>
    <col min="3603" max="3603" width="3.375" style="236" customWidth="1"/>
    <col min="3604" max="3604" width="7.125" style="236" customWidth="1"/>
    <col min="3605" max="3605" width="7.375" style="236" customWidth="1"/>
    <col min="3606" max="3606" width="11.625" style="236" customWidth="1"/>
    <col min="3607" max="3607" width="6" style="236" customWidth="1"/>
    <col min="3608" max="3608" width="9.375" style="236" customWidth="1"/>
    <col min="3609" max="3609" width="7.25" style="236" customWidth="1"/>
    <col min="3610" max="3610" width="8.875" style="236" hidden="1" customWidth="1"/>
    <col min="3611" max="3611" width="2.875" style="236" customWidth="1"/>
    <col min="3612" max="3612" width="10.5" style="236" customWidth="1"/>
    <col min="3613" max="3613" width="19.25" style="236" customWidth="1"/>
    <col min="3614" max="3841" width="8.875" style="236"/>
    <col min="3842" max="3842" width="15" style="236" customWidth="1"/>
    <col min="3843" max="3843" width="3.625" style="236" customWidth="1"/>
    <col min="3844" max="3844" width="10.625" style="236" customWidth="1"/>
    <col min="3845" max="3845" width="3.375" style="236" customWidth="1"/>
    <col min="3846" max="3846" width="4.625" style="236" customWidth="1"/>
    <col min="3847" max="3847" width="4.875" style="236" customWidth="1"/>
    <col min="3848" max="3848" width="4.5" style="236" customWidth="1"/>
    <col min="3849" max="3849" width="3.375" style="236" customWidth="1"/>
    <col min="3850" max="3850" width="6.125" style="236" customWidth="1"/>
    <col min="3851" max="3852" width="5.375" style="236" customWidth="1"/>
    <col min="3853" max="3853" width="7.375" style="236" customWidth="1"/>
    <col min="3854" max="3854" width="7.625" style="236" customWidth="1"/>
    <col min="3855" max="3855" width="3.375" style="236" customWidth="1"/>
    <col min="3856" max="3856" width="10.375" style="236" customWidth="1"/>
    <col min="3857" max="3857" width="3.75" style="236" customWidth="1"/>
    <col min="3858" max="3858" width="4.5" style="236" customWidth="1"/>
    <col min="3859" max="3859" width="3.375" style="236" customWidth="1"/>
    <col min="3860" max="3860" width="7.125" style="236" customWidth="1"/>
    <col min="3861" max="3861" width="7.375" style="236" customWidth="1"/>
    <col min="3862" max="3862" width="11.625" style="236" customWidth="1"/>
    <col min="3863" max="3863" width="6" style="236" customWidth="1"/>
    <col min="3864" max="3864" width="9.375" style="236" customWidth="1"/>
    <col min="3865" max="3865" width="7.25" style="236" customWidth="1"/>
    <col min="3866" max="3866" width="8.875" style="236" hidden="1" customWidth="1"/>
    <col min="3867" max="3867" width="2.875" style="236" customWidth="1"/>
    <col min="3868" max="3868" width="10.5" style="236" customWidth="1"/>
    <col min="3869" max="3869" width="19.25" style="236" customWidth="1"/>
    <col min="3870" max="4097" width="8.875" style="236"/>
    <col min="4098" max="4098" width="15" style="236" customWidth="1"/>
    <col min="4099" max="4099" width="3.625" style="236" customWidth="1"/>
    <col min="4100" max="4100" width="10.625" style="236" customWidth="1"/>
    <col min="4101" max="4101" width="3.375" style="236" customWidth="1"/>
    <col min="4102" max="4102" width="4.625" style="236" customWidth="1"/>
    <col min="4103" max="4103" width="4.875" style="236" customWidth="1"/>
    <col min="4104" max="4104" width="4.5" style="236" customWidth="1"/>
    <col min="4105" max="4105" width="3.375" style="236" customWidth="1"/>
    <col min="4106" max="4106" width="6.125" style="236" customWidth="1"/>
    <col min="4107" max="4108" width="5.375" style="236" customWidth="1"/>
    <col min="4109" max="4109" width="7.375" style="236" customWidth="1"/>
    <col min="4110" max="4110" width="7.625" style="236" customWidth="1"/>
    <col min="4111" max="4111" width="3.375" style="236" customWidth="1"/>
    <col min="4112" max="4112" width="10.375" style="236" customWidth="1"/>
    <col min="4113" max="4113" width="3.75" style="236" customWidth="1"/>
    <col min="4114" max="4114" width="4.5" style="236" customWidth="1"/>
    <col min="4115" max="4115" width="3.375" style="236" customWidth="1"/>
    <col min="4116" max="4116" width="7.125" style="236" customWidth="1"/>
    <col min="4117" max="4117" width="7.375" style="236" customWidth="1"/>
    <col min="4118" max="4118" width="11.625" style="236" customWidth="1"/>
    <col min="4119" max="4119" width="6" style="236" customWidth="1"/>
    <col min="4120" max="4120" width="9.375" style="236" customWidth="1"/>
    <col min="4121" max="4121" width="7.25" style="236" customWidth="1"/>
    <col min="4122" max="4122" width="8.875" style="236" hidden="1" customWidth="1"/>
    <col min="4123" max="4123" width="2.875" style="236" customWidth="1"/>
    <col min="4124" max="4124" width="10.5" style="236" customWidth="1"/>
    <col min="4125" max="4125" width="19.25" style="236" customWidth="1"/>
    <col min="4126" max="4353" width="8.875" style="236"/>
    <col min="4354" max="4354" width="15" style="236" customWidth="1"/>
    <col min="4355" max="4355" width="3.625" style="236" customWidth="1"/>
    <col min="4356" max="4356" width="10.625" style="236" customWidth="1"/>
    <col min="4357" max="4357" width="3.375" style="236" customWidth="1"/>
    <col min="4358" max="4358" width="4.625" style="236" customWidth="1"/>
    <col min="4359" max="4359" width="4.875" style="236" customWidth="1"/>
    <col min="4360" max="4360" width="4.5" style="236" customWidth="1"/>
    <col min="4361" max="4361" width="3.375" style="236" customWidth="1"/>
    <col min="4362" max="4362" width="6.125" style="236" customWidth="1"/>
    <col min="4363" max="4364" width="5.375" style="236" customWidth="1"/>
    <col min="4365" max="4365" width="7.375" style="236" customWidth="1"/>
    <col min="4366" max="4366" width="7.625" style="236" customWidth="1"/>
    <col min="4367" max="4367" width="3.375" style="236" customWidth="1"/>
    <col min="4368" max="4368" width="10.375" style="236" customWidth="1"/>
    <col min="4369" max="4369" width="3.75" style="236" customWidth="1"/>
    <col min="4370" max="4370" width="4.5" style="236" customWidth="1"/>
    <col min="4371" max="4371" width="3.375" style="236" customWidth="1"/>
    <col min="4372" max="4372" width="7.125" style="236" customWidth="1"/>
    <col min="4373" max="4373" width="7.375" style="236" customWidth="1"/>
    <col min="4374" max="4374" width="11.625" style="236" customWidth="1"/>
    <col min="4375" max="4375" width="6" style="236" customWidth="1"/>
    <col min="4376" max="4376" width="9.375" style="236" customWidth="1"/>
    <col min="4377" max="4377" width="7.25" style="236" customWidth="1"/>
    <col min="4378" max="4378" width="8.875" style="236" hidden="1" customWidth="1"/>
    <col min="4379" max="4379" width="2.875" style="236" customWidth="1"/>
    <col min="4380" max="4380" width="10.5" style="236" customWidth="1"/>
    <col min="4381" max="4381" width="19.25" style="236" customWidth="1"/>
    <col min="4382" max="4609" width="8.875" style="236"/>
    <col min="4610" max="4610" width="15" style="236" customWidth="1"/>
    <col min="4611" max="4611" width="3.625" style="236" customWidth="1"/>
    <col min="4612" max="4612" width="10.625" style="236" customWidth="1"/>
    <col min="4613" max="4613" width="3.375" style="236" customWidth="1"/>
    <col min="4614" max="4614" width="4.625" style="236" customWidth="1"/>
    <col min="4615" max="4615" width="4.875" style="236" customWidth="1"/>
    <col min="4616" max="4616" width="4.5" style="236" customWidth="1"/>
    <col min="4617" max="4617" width="3.375" style="236" customWidth="1"/>
    <col min="4618" max="4618" width="6.125" style="236" customWidth="1"/>
    <col min="4619" max="4620" width="5.375" style="236" customWidth="1"/>
    <col min="4621" max="4621" width="7.375" style="236" customWidth="1"/>
    <col min="4622" max="4622" width="7.625" style="236" customWidth="1"/>
    <col min="4623" max="4623" width="3.375" style="236" customWidth="1"/>
    <col min="4624" max="4624" width="10.375" style="236" customWidth="1"/>
    <col min="4625" max="4625" width="3.75" style="236" customWidth="1"/>
    <col min="4626" max="4626" width="4.5" style="236" customWidth="1"/>
    <col min="4627" max="4627" width="3.375" style="236" customWidth="1"/>
    <col min="4628" max="4628" width="7.125" style="236" customWidth="1"/>
    <col min="4629" max="4629" width="7.375" style="236" customWidth="1"/>
    <col min="4630" max="4630" width="11.625" style="236" customWidth="1"/>
    <col min="4631" max="4631" width="6" style="236" customWidth="1"/>
    <col min="4632" max="4632" width="9.375" style="236" customWidth="1"/>
    <col min="4633" max="4633" width="7.25" style="236" customWidth="1"/>
    <col min="4634" max="4634" width="8.875" style="236" hidden="1" customWidth="1"/>
    <col min="4635" max="4635" width="2.875" style="236" customWidth="1"/>
    <col min="4636" max="4636" width="10.5" style="236" customWidth="1"/>
    <col min="4637" max="4637" width="19.25" style="236" customWidth="1"/>
    <col min="4638" max="4865" width="8.875" style="236"/>
    <col min="4866" max="4866" width="15" style="236" customWidth="1"/>
    <col min="4867" max="4867" width="3.625" style="236" customWidth="1"/>
    <col min="4868" max="4868" width="10.625" style="236" customWidth="1"/>
    <col min="4869" max="4869" width="3.375" style="236" customWidth="1"/>
    <col min="4870" max="4870" width="4.625" style="236" customWidth="1"/>
    <col min="4871" max="4871" width="4.875" style="236" customWidth="1"/>
    <col min="4872" max="4872" width="4.5" style="236" customWidth="1"/>
    <col min="4873" max="4873" width="3.375" style="236" customWidth="1"/>
    <col min="4874" max="4874" width="6.125" style="236" customWidth="1"/>
    <col min="4875" max="4876" width="5.375" style="236" customWidth="1"/>
    <col min="4877" max="4877" width="7.375" style="236" customWidth="1"/>
    <col min="4878" max="4878" width="7.625" style="236" customWidth="1"/>
    <col min="4879" max="4879" width="3.375" style="236" customWidth="1"/>
    <col min="4880" max="4880" width="10.375" style="236" customWidth="1"/>
    <col min="4881" max="4881" width="3.75" style="236" customWidth="1"/>
    <col min="4882" max="4882" width="4.5" style="236" customWidth="1"/>
    <col min="4883" max="4883" width="3.375" style="236" customWidth="1"/>
    <col min="4884" max="4884" width="7.125" style="236" customWidth="1"/>
    <col min="4885" max="4885" width="7.375" style="236" customWidth="1"/>
    <col min="4886" max="4886" width="11.625" style="236" customWidth="1"/>
    <col min="4887" max="4887" width="6" style="236" customWidth="1"/>
    <col min="4888" max="4888" width="9.375" style="236" customWidth="1"/>
    <col min="4889" max="4889" width="7.25" style="236" customWidth="1"/>
    <col min="4890" max="4890" width="8.875" style="236" hidden="1" customWidth="1"/>
    <col min="4891" max="4891" width="2.875" style="236" customWidth="1"/>
    <col min="4892" max="4892" width="10.5" style="236" customWidth="1"/>
    <col min="4893" max="4893" width="19.25" style="236" customWidth="1"/>
    <col min="4894" max="5121" width="8.875" style="236"/>
    <col min="5122" max="5122" width="15" style="236" customWidth="1"/>
    <col min="5123" max="5123" width="3.625" style="236" customWidth="1"/>
    <col min="5124" max="5124" width="10.625" style="236" customWidth="1"/>
    <col min="5125" max="5125" width="3.375" style="236" customWidth="1"/>
    <col min="5126" max="5126" width="4.625" style="236" customWidth="1"/>
    <col min="5127" max="5127" width="4.875" style="236" customWidth="1"/>
    <col min="5128" max="5128" width="4.5" style="236" customWidth="1"/>
    <col min="5129" max="5129" width="3.375" style="236" customWidth="1"/>
    <col min="5130" max="5130" width="6.125" style="236" customWidth="1"/>
    <col min="5131" max="5132" width="5.375" style="236" customWidth="1"/>
    <col min="5133" max="5133" width="7.375" style="236" customWidth="1"/>
    <col min="5134" max="5134" width="7.625" style="236" customWidth="1"/>
    <col min="5135" max="5135" width="3.375" style="236" customWidth="1"/>
    <col min="5136" max="5136" width="10.375" style="236" customWidth="1"/>
    <col min="5137" max="5137" width="3.75" style="236" customWidth="1"/>
    <col min="5138" max="5138" width="4.5" style="236" customWidth="1"/>
    <col min="5139" max="5139" width="3.375" style="236" customWidth="1"/>
    <col min="5140" max="5140" width="7.125" style="236" customWidth="1"/>
    <col min="5141" max="5141" width="7.375" style="236" customWidth="1"/>
    <col min="5142" max="5142" width="11.625" style="236" customWidth="1"/>
    <col min="5143" max="5143" width="6" style="236" customWidth="1"/>
    <col min="5144" max="5144" width="9.375" style="236" customWidth="1"/>
    <col min="5145" max="5145" width="7.25" style="236" customWidth="1"/>
    <col min="5146" max="5146" width="8.875" style="236" hidden="1" customWidth="1"/>
    <col min="5147" max="5147" width="2.875" style="236" customWidth="1"/>
    <col min="5148" max="5148" width="10.5" style="236" customWidth="1"/>
    <col min="5149" max="5149" width="19.25" style="236" customWidth="1"/>
    <col min="5150" max="5377" width="8.875" style="236"/>
    <col min="5378" max="5378" width="15" style="236" customWidth="1"/>
    <col min="5379" max="5379" width="3.625" style="236" customWidth="1"/>
    <col min="5380" max="5380" width="10.625" style="236" customWidth="1"/>
    <col min="5381" max="5381" width="3.375" style="236" customWidth="1"/>
    <col min="5382" max="5382" width="4.625" style="236" customWidth="1"/>
    <col min="5383" max="5383" width="4.875" style="236" customWidth="1"/>
    <col min="5384" max="5384" width="4.5" style="236" customWidth="1"/>
    <col min="5385" max="5385" width="3.375" style="236" customWidth="1"/>
    <col min="5386" max="5386" width="6.125" style="236" customWidth="1"/>
    <col min="5387" max="5388" width="5.375" style="236" customWidth="1"/>
    <col min="5389" max="5389" width="7.375" style="236" customWidth="1"/>
    <col min="5390" max="5390" width="7.625" style="236" customWidth="1"/>
    <col min="5391" max="5391" width="3.375" style="236" customWidth="1"/>
    <col min="5392" max="5392" width="10.375" style="236" customWidth="1"/>
    <col min="5393" max="5393" width="3.75" style="236" customWidth="1"/>
    <col min="5394" max="5394" width="4.5" style="236" customWidth="1"/>
    <col min="5395" max="5395" width="3.375" style="236" customWidth="1"/>
    <col min="5396" max="5396" width="7.125" style="236" customWidth="1"/>
    <col min="5397" max="5397" width="7.375" style="236" customWidth="1"/>
    <col min="5398" max="5398" width="11.625" style="236" customWidth="1"/>
    <col min="5399" max="5399" width="6" style="236" customWidth="1"/>
    <col min="5400" max="5400" width="9.375" style="236" customWidth="1"/>
    <col min="5401" max="5401" width="7.25" style="236" customWidth="1"/>
    <col min="5402" max="5402" width="8.875" style="236" hidden="1" customWidth="1"/>
    <col min="5403" max="5403" width="2.875" style="236" customWidth="1"/>
    <col min="5404" max="5404" width="10.5" style="236" customWidth="1"/>
    <col min="5405" max="5405" width="19.25" style="236" customWidth="1"/>
    <col min="5406" max="5633" width="8.875" style="236"/>
    <col min="5634" max="5634" width="15" style="236" customWidth="1"/>
    <col min="5635" max="5635" width="3.625" style="236" customWidth="1"/>
    <col min="5636" max="5636" width="10.625" style="236" customWidth="1"/>
    <col min="5637" max="5637" width="3.375" style="236" customWidth="1"/>
    <col min="5638" max="5638" width="4.625" style="236" customWidth="1"/>
    <col min="5639" max="5639" width="4.875" style="236" customWidth="1"/>
    <col min="5640" max="5640" width="4.5" style="236" customWidth="1"/>
    <col min="5641" max="5641" width="3.375" style="236" customWidth="1"/>
    <col min="5642" max="5642" width="6.125" style="236" customWidth="1"/>
    <col min="5643" max="5644" width="5.375" style="236" customWidth="1"/>
    <col min="5645" max="5645" width="7.375" style="236" customWidth="1"/>
    <col min="5646" max="5646" width="7.625" style="236" customWidth="1"/>
    <col min="5647" max="5647" width="3.375" style="236" customWidth="1"/>
    <col min="5648" max="5648" width="10.375" style="236" customWidth="1"/>
    <col min="5649" max="5649" width="3.75" style="236" customWidth="1"/>
    <col min="5650" max="5650" width="4.5" style="236" customWidth="1"/>
    <col min="5651" max="5651" width="3.375" style="236" customWidth="1"/>
    <col min="5652" max="5652" width="7.125" style="236" customWidth="1"/>
    <col min="5653" max="5653" width="7.375" style="236" customWidth="1"/>
    <col min="5654" max="5654" width="11.625" style="236" customWidth="1"/>
    <col min="5655" max="5655" width="6" style="236" customWidth="1"/>
    <col min="5656" max="5656" width="9.375" style="236" customWidth="1"/>
    <col min="5657" max="5657" width="7.25" style="236" customWidth="1"/>
    <col min="5658" max="5658" width="8.875" style="236" hidden="1" customWidth="1"/>
    <col min="5659" max="5659" width="2.875" style="236" customWidth="1"/>
    <col min="5660" max="5660" width="10.5" style="236" customWidth="1"/>
    <col min="5661" max="5661" width="19.25" style="236" customWidth="1"/>
    <col min="5662" max="5889" width="8.875" style="236"/>
    <col min="5890" max="5890" width="15" style="236" customWidth="1"/>
    <col min="5891" max="5891" width="3.625" style="236" customWidth="1"/>
    <col min="5892" max="5892" width="10.625" style="236" customWidth="1"/>
    <col min="5893" max="5893" width="3.375" style="236" customWidth="1"/>
    <col min="5894" max="5894" width="4.625" style="236" customWidth="1"/>
    <col min="5895" max="5895" width="4.875" style="236" customWidth="1"/>
    <col min="5896" max="5896" width="4.5" style="236" customWidth="1"/>
    <col min="5897" max="5897" width="3.375" style="236" customWidth="1"/>
    <col min="5898" max="5898" width="6.125" style="236" customWidth="1"/>
    <col min="5899" max="5900" width="5.375" style="236" customWidth="1"/>
    <col min="5901" max="5901" width="7.375" style="236" customWidth="1"/>
    <col min="5902" max="5902" width="7.625" style="236" customWidth="1"/>
    <col min="5903" max="5903" width="3.375" style="236" customWidth="1"/>
    <col min="5904" max="5904" width="10.375" style="236" customWidth="1"/>
    <col min="5905" max="5905" width="3.75" style="236" customWidth="1"/>
    <col min="5906" max="5906" width="4.5" style="236" customWidth="1"/>
    <col min="5907" max="5907" width="3.375" style="236" customWidth="1"/>
    <col min="5908" max="5908" width="7.125" style="236" customWidth="1"/>
    <col min="5909" max="5909" width="7.375" style="236" customWidth="1"/>
    <col min="5910" max="5910" width="11.625" style="236" customWidth="1"/>
    <col min="5911" max="5911" width="6" style="236" customWidth="1"/>
    <col min="5912" max="5912" width="9.375" style="236" customWidth="1"/>
    <col min="5913" max="5913" width="7.25" style="236" customWidth="1"/>
    <col min="5914" max="5914" width="8.875" style="236" hidden="1" customWidth="1"/>
    <col min="5915" max="5915" width="2.875" style="236" customWidth="1"/>
    <col min="5916" max="5916" width="10.5" style="236" customWidth="1"/>
    <col min="5917" max="5917" width="19.25" style="236" customWidth="1"/>
    <col min="5918" max="6145" width="8.875" style="236"/>
    <col min="6146" max="6146" width="15" style="236" customWidth="1"/>
    <col min="6147" max="6147" width="3.625" style="236" customWidth="1"/>
    <col min="6148" max="6148" width="10.625" style="236" customWidth="1"/>
    <col min="6149" max="6149" width="3.375" style="236" customWidth="1"/>
    <col min="6150" max="6150" width="4.625" style="236" customWidth="1"/>
    <col min="6151" max="6151" width="4.875" style="236" customWidth="1"/>
    <col min="6152" max="6152" width="4.5" style="236" customWidth="1"/>
    <col min="6153" max="6153" width="3.375" style="236" customWidth="1"/>
    <col min="6154" max="6154" width="6.125" style="236" customWidth="1"/>
    <col min="6155" max="6156" width="5.375" style="236" customWidth="1"/>
    <col min="6157" max="6157" width="7.375" style="236" customWidth="1"/>
    <col min="6158" max="6158" width="7.625" style="236" customWidth="1"/>
    <col min="6159" max="6159" width="3.375" style="236" customWidth="1"/>
    <col min="6160" max="6160" width="10.375" style="236" customWidth="1"/>
    <col min="6161" max="6161" width="3.75" style="236" customWidth="1"/>
    <col min="6162" max="6162" width="4.5" style="236" customWidth="1"/>
    <col min="6163" max="6163" width="3.375" style="236" customWidth="1"/>
    <col min="6164" max="6164" width="7.125" style="236" customWidth="1"/>
    <col min="6165" max="6165" width="7.375" style="236" customWidth="1"/>
    <col min="6166" max="6166" width="11.625" style="236" customWidth="1"/>
    <col min="6167" max="6167" width="6" style="236" customWidth="1"/>
    <col min="6168" max="6168" width="9.375" style="236" customWidth="1"/>
    <col min="6169" max="6169" width="7.25" style="236" customWidth="1"/>
    <col min="6170" max="6170" width="8.875" style="236" hidden="1" customWidth="1"/>
    <col min="6171" max="6171" width="2.875" style="236" customWidth="1"/>
    <col min="6172" max="6172" width="10.5" style="236" customWidth="1"/>
    <col min="6173" max="6173" width="19.25" style="236" customWidth="1"/>
    <col min="6174" max="6401" width="8.875" style="236"/>
    <col min="6402" max="6402" width="15" style="236" customWidth="1"/>
    <col min="6403" max="6403" width="3.625" style="236" customWidth="1"/>
    <col min="6404" max="6404" width="10.625" style="236" customWidth="1"/>
    <col min="6405" max="6405" width="3.375" style="236" customWidth="1"/>
    <col min="6406" max="6406" width="4.625" style="236" customWidth="1"/>
    <col min="6407" max="6407" width="4.875" style="236" customWidth="1"/>
    <col min="6408" max="6408" width="4.5" style="236" customWidth="1"/>
    <col min="6409" max="6409" width="3.375" style="236" customWidth="1"/>
    <col min="6410" max="6410" width="6.125" style="236" customWidth="1"/>
    <col min="6411" max="6412" width="5.375" style="236" customWidth="1"/>
    <col min="6413" max="6413" width="7.375" style="236" customWidth="1"/>
    <col min="6414" max="6414" width="7.625" style="236" customWidth="1"/>
    <col min="6415" max="6415" width="3.375" style="236" customWidth="1"/>
    <col min="6416" max="6416" width="10.375" style="236" customWidth="1"/>
    <col min="6417" max="6417" width="3.75" style="236" customWidth="1"/>
    <col min="6418" max="6418" width="4.5" style="236" customWidth="1"/>
    <col min="6419" max="6419" width="3.375" style="236" customWidth="1"/>
    <col min="6420" max="6420" width="7.125" style="236" customWidth="1"/>
    <col min="6421" max="6421" width="7.375" style="236" customWidth="1"/>
    <col min="6422" max="6422" width="11.625" style="236" customWidth="1"/>
    <col min="6423" max="6423" width="6" style="236" customWidth="1"/>
    <col min="6424" max="6424" width="9.375" style="236" customWidth="1"/>
    <col min="6425" max="6425" width="7.25" style="236" customWidth="1"/>
    <col min="6426" max="6426" width="8.875" style="236" hidden="1" customWidth="1"/>
    <col min="6427" max="6427" width="2.875" style="236" customWidth="1"/>
    <col min="6428" max="6428" width="10.5" style="236" customWidth="1"/>
    <col min="6429" max="6429" width="19.25" style="236" customWidth="1"/>
    <col min="6430" max="6657" width="8.875" style="236"/>
    <col min="6658" max="6658" width="15" style="236" customWidth="1"/>
    <col min="6659" max="6659" width="3.625" style="236" customWidth="1"/>
    <col min="6660" max="6660" width="10.625" style="236" customWidth="1"/>
    <col min="6661" max="6661" width="3.375" style="236" customWidth="1"/>
    <col min="6662" max="6662" width="4.625" style="236" customWidth="1"/>
    <col min="6663" max="6663" width="4.875" style="236" customWidth="1"/>
    <col min="6664" max="6664" width="4.5" style="236" customWidth="1"/>
    <col min="6665" max="6665" width="3.375" style="236" customWidth="1"/>
    <col min="6666" max="6666" width="6.125" style="236" customWidth="1"/>
    <col min="6667" max="6668" width="5.375" style="236" customWidth="1"/>
    <col min="6669" max="6669" width="7.375" style="236" customWidth="1"/>
    <col min="6670" max="6670" width="7.625" style="236" customWidth="1"/>
    <col min="6671" max="6671" width="3.375" style="236" customWidth="1"/>
    <col min="6672" max="6672" width="10.375" style="236" customWidth="1"/>
    <col min="6673" max="6673" width="3.75" style="236" customWidth="1"/>
    <col min="6674" max="6674" width="4.5" style="236" customWidth="1"/>
    <col min="6675" max="6675" width="3.375" style="236" customWidth="1"/>
    <col min="6676" max="6676" width="7.125" style="236" customWidth="1"/>
    <col min="6677" max="6677" width="7.375" style="236" customWidth="1"/>
    <col min="6678" max="6678" width="11.625" style="236" customWidth="1"/>
    <col min="6679" max="6679" width="6" style="236" customWidth="1"/>
    <col min="6680" max="6680" width="9.375" style="236" customWidth="1"/>
    <col min="6681" max="6681" width="7.25" style="236" customWidth="1"/>
    <col min="6682" max="6682" width="8.875" style="236" hidden="1" customWidth="1"/>
    <col min="6683" max="6683" width="2.875" style="236" customWidth="1"/>
    <col min="6684" max="6684" width="10.5" style="236" customWidth="1"/>
    <col min="6685" max="6685" width="19.25" style="236" customWidth="1"/>
    <col min="6686" max="6913" width="8.875" style="236"/>
    <col min="6914" max="6914" width="15" style="236" customWidth="1"/>
    <col min="6915" max="6915" width="3.625" style="236" customWidth="1"/>
    <col min="6916" max="6916" width="10.625" style="236" customWidth="1"/>
    <col min="6917" max="6917" width="3.375" style="236" customWidth="1"/>
    <col min="6918" max="6918" width="4.625" style="236" customWidth="1"/>
    <col min="6919" max="6919" width="4.875" style="236" customWidth="1"/>
    <col min="6920" max="6920" width="4.5" style="236" customWidth="1"/>
    <col min="6921" max="6921" width="3.375" style="236" customWidth="1"/>
    <col min="6922" max="6922" width="6.125" style="236" customWidth="1"/>
    <col min="6923" max="6924" width="5.375" style="236" customWidth="1"/>
    <col min="6925" max="6925" width="7.375" style="236" customWidth="1"/>
    <col min="6926" max="6926" width="7.625" style="236" customWidth="1"/>
    <col min="6927" max="6927" width="3.375" style="236" customWidth="1"/>
    <col min="6928" max="6928" width="10.375" style="236" customWidth="1"/>
    <col min="6929" max="6929" width="3.75" style="236" customWidth="1"/>
    <col min="6930" max="6930" width="4.5" style="236" customWidth="1"/>
    <col min="6931" max="6931" width="3.375" style="236" customWidth="1"/>
    <col min="6932" max="6932" width="7.125" style="236" customWidth="1"/>
    <col min="6933" max="6933" width="7.375" style="236" customWidth="1"/>
    <col min="6934" max="6934" width="11.625" style="236" customWidth="1"/>
    <col min="6935" max="6935" width="6" style="236" customWidth="1"/>
    <col min="6936" max="6936" width="9.375" style="236" customWidth="1"/>
    <col min="6937" max="6937" width="7.25" style="236" customWidth="1"/>
    <col min="6938" max="6938" width="8.875" style="236" hidden="1" customWidth="1"/>
    <col min="6939" max="6939" width="2.875" style="236" customWidth="1"/>
    <col min="6940" max="6940" width="10.5" style="236" customWidth="1"/>
    <col min="6941" max="6941" width="19.25" style="236" customWidth="1"/>
    <col min="6942" max="7169" width="8.875" style="236"/>
    <col min="7170" max="7170" width="15" style="236" customWidth="1"/>
    <col min="7171" max="7171" width="3.625" style="236" customWidth="1"/>
    <col min="7172" max="7172" width="10.625" style="236" customWidth="1"/>
    <col min="7173" max="7173" width="3.375" style="236" customWidth="1"/>
    <col min="7174" max="7174" width="4.625" style="236" customWidth="1"/>
    <col min="7175" max="7175" width="4.875" style="236" customWidth="1"/>
    <col min="7176" max="7176" width="4.5" style="236" customWidth="1"/>
    <col min="7177" max="7177" width="3.375" style="236" customWidth="1"/>
    <col min="7178" max="7178" width="6.125" style="236" customWidth="1"/>
    <col min="7179" max="7180" width="5.375" style="236" customWidth="1"/>
    <col min="7181" max="7181" width="7.375" style="236" customWidth="1"/>
    <col min="7182" max="7182" width="7.625" style="236" customWidth="1"/>
    <col min="7183" max="7183" width="3.375" style="236" customWidth="1"/>
    <col min="7184" max="7184" width="10.375" style="236" customWidth="1"/>
    <col min="7185" max="7185" width="3.75" style="236" customWidth="1"/>
    <col min="7186" max="7186" width="4.5" style="236" customWidth="1"/>
    <col min="7187" max="7187" width="3.375" style="236" customWidth="1"/>
    <col min="7188" max="7188" width="7.125" style="236" customWidth="1"/>
    <col min="7189" max="7189" width="7.375" style="236" customWidth="1"/>
    <col min="7190" max="7190" width="11.625" style="236" customWidth="1"/>
    <col min="7191" max="7191" width="6" style="236" customWidth="1"/>
    <col min="7192" max="7192" width="9.375" style="236" customWidth="1"/>
    <col min="7193" max="7193" width="7.25" style="236" customWidth="1"/>
    <col min="7194" max="7194" width="8.875" style="236" hidden="1" customWidth="1"/>
    <col min="7195" max="7195" width="2.875" style="236" customWidth="1"/>
    <col min="7196" max="7196" width="10.5" style="236" customWidth="1"/>
    <col min="7197" max="7197" width="19.25" style="236" customWidth="1"/>
    <col min="7198" max="7425" width="8.875" style="236"/>
    <col min="7426" max="7426" width="15" style="236" customWidth="1"/>
    <col min="7427" max="7427" width="3.625" style="236" customWidth="1"/>
    <col min="7428" max="7428" width="10.625" style="236" customWidth="1"/>
    <col min="7429" max="7429" width="3.375" style="236" customWidth="1"/>
    <col min="7430" max="7430" width="4.625" style="236" customWidth="1"/>
    <col min="7431" max="7431" width="4.875" style="236" customWidth="1"/>
    <col min="7432" max="7432" width="4.5" style="236" customWidth="1"/>
    <col min="7433" max="7433" width="3.375" style="236" customWidth="1"/>
    <col min="7434" max="7434" width="6.125" style="236" customWidth="1"/>
    <col min="7435" max="7436" width="5.375" style="236" customWidth="1"/>
    <col min="7437" max="7437" width="7.375" style="236" customWidth="1"/>
    <col min="7438" max="7438" width="7.625" style="236" customWidth="1"/>
    <col min="7439" max="7439" width="3.375" style="236" customWidth="1"/>
    <col min="7440" max="7440" width="10.375" style="236" customWidth="1"/>
    <col min="7441" max="7441" width="3.75" style="236" customWidth="1"/>
    <col min="7442" max="7442" width="4.5" style="236" customWidth="1"/>
    <col min="7443" max="7443" width="3.375" style="236" customWidth="1"/>
    <col min="7444" max="7444" width="7.125" style="236" customWidth="1"/>
    <col min="7445" max="7445" width="7.375" style="236" customWidth="1"/>
    <col min="7446" max="7446" width="11.625" style="236" customWidth="1"/>
    <col min="7447" max="7447" width="6" style="236" customWidth="1"/>
    <col min="7448" max="7448" width="9.375" style="236" customWidth="1"/>
    <col min="7449" max="7449" width="7.25" style="236" customWidth="1"/>
    <col min="7450" max="7450" width="8.875" style="236" hidden="1" customWidth="1"/>
    <col min="7451" max="7451" width="2.875" style="236" customWidth="1"/>
    <col min="7452" max="7452" width="10.5" style="236" customWidth="1"/>
    <col min="7453" max="7453" width="19.25" style="236" customWidth="1"/>
    <col min="7454" max="7681" width="8.875" style="236"/>
    <col min="7682" max="7682" width="15" style="236" customWidth="1"/>
    <col min="7683" max="7683" width="3.625" style="236" customWidth="1"/>
    <col min="7684" max="7684" width="10.625" style="236" customWidth="1"/>
    <col min="7685" max="7685" width="3.375" style="236" customWidth="1"/>
    <col min="7686" max="7686" width="4.625" style="236" customWidth="1"/>
    <col min="7687" max="7687" width="4.875" style="236" customWidth="1"/>
    <col min="7688" max="7688" width="4.5" style="236" customWidth="1"/>
    <col min="7689" max="7689" width="3.375" style="236" customWidth="1"/>
    <col min="7690" max="7690" width="6.125" style="236" customWidth="1"/>
    <col min="7691" max="7692" width="5.375" style="236" customWidth="1"/>
    <col min="7693" max="7693" width="7.375" style="236" customWidth="1"/>
    <col min="7694" max="7694" width="7.625" style="236" customWidth="1"/>
    <col min="7695" max="7695" width="3.375" style="236" customWidth="1"/>
    <col min="7696" max="7696" width="10.375" style="236" customWidth="1"/>
    <col min="7697" max="7697" width="3.75" style="236" customWidth="1"/>
    <col min="7698" max="7698" width="4.5" style="236" customWidth="1"/>
    <col min="7699" max="7699" width="3.375" style="236" customWidth="1"/>
    <col min="7700" max="7700" width="7.125" style="236" customWidth="1"/>
    <col min="7701" max="7701" width="7.375" style="236" customWidth="1"/>
    <col min="7702" max="7702" width="11.625" style="236" customWidth="1"/>
    <col min="7703" max="7703" width="6" style="236" customWidth="1"/>
    <col min="7704" max="7704" width="9.375" style="236" customWidth="1"/>
    <col min="7705" max="7705" width="7.25" style="236" customWidth="1"/>
    <col min="7706" max="7706" width="8.875" style="236" hidden="1" customWidth="1"/>
    <col min="7707" max="7707" width="2.875" style="236" customWidth="1"/>
    <col min="7708" max="7708" width="10.5" style="236" customWidth="1"/>
    <col min="7709" max="7709" width="19.25" style="236" customWidth="1"/>
    <col min="7710" max="7937" width="8.875" style="236"/>
    <col min="7938" max="7938" width="15" style="236" customWidth="1"/>
    <col min="7939" max="7939" width="3.625" style="236" customWidth="1"/>
    <col min="7940" max="7940" width="10.625" style="236" customWidth="1"/>
    <col min="7941" max="7941" width="3.375" style="236" customWidth="1"/>
    <col min="7942" max="7942" width="4.625" style="236" customWidth="1"/>
    <col min="7943" max="7943" width="4.875" style="236" customWidth="1"/>
    <col min="7944" max="7944" width="4.5" style="236" customWidth="1"/>
    <col min="7945" max="7945" width="3.375" style="236" customWidth="1"/>
    <col min="7946" max="7946" width="6.125" style="236" customWidth="1"/>
    <col min="7947" max="7948" width="5.375" style="236" customWidth="1"/>
    <col min="7949" max="7949" width="7.375" style="236" customWidth="1"/>
    <col min="7950" max="7950" width="7.625" style="236" customWidth="1"/>
    <col min="7951" max="7951" width="3.375" style="236" customWidth="1"/>
    <col min="7952" max="7952" width="10.375" style="236" customWidth="1"/>
    <col min="7953" max="7953" width="3.75" style="236" customWidth="1"/>
    <col min="7954" max="7954" width="4.5" style="236" customWidth="1"/>
    <col min="7955" max="7955" width="3.375" style="236" customWidth="1"/>
    <col min="7956" max="7956" width="7.125" style="236" customWidth="1"/>
    <col min="7957" max="7957" width="7.375" style="236" customWidth="1"/>
    <col min="7958" max="7958" width="11.625" style="236" customWidth="1"/>
    <col min="7959" max="7959" width="6" style="236" customWidth="1"/>
    <col min="7960" max="7960" width="9.375" style="236" customWidth="1"/>
    <col min="7961" max="7961" width="7.25" style="236" customWidth="1"/>
    <col min="7962" max="7962" width="8.875" style="236" hidden="1" customWidth="1"/>
    <col min="7963" max="7963" width="2.875" style="236" customWidth="1"/>
    <col min="7964" max="7964" width="10.5" style="236" customWidth="1"/>
    <col min="7965" max="7965" width="19.25" style="236" customWidth="1"/>
    <col min="7966" max="8193" width="8.875" style="236"/>
    <col min="8194" max="8194" width="15" style="236" customWidth="1"/>
    <col min="8195" max="8195" width="3.625" style="236" customWidth="1"/>
    <col min="8196" max="8196" width="10.625" style="236" customWidth="1"/>
    <col min="8197" max="8197" width="3.375" style="236" customWidth="1"/>
    <col min="8198" max="8198" width="4.625" style="236" customWidth="1"/>
    <col min="8199" max="8199" width="4.875" style="236" customWidth="1"/>
    <col min="8200" max="8200" width="4.5" style="236" customWidth="1"/>
    <col min="8201" max="8201" width="3.375" style="236" customWidth="1"/>
    <col min="8202" max="8202" width="6.125" style="236" customWidth="1"/>
    <col min="8203" max="8204" width="5.375" style="236" customWidth="1"/>
    <col min="8205" max="8205" width="7.375" style="236" customWidth="1"/>
    <col min="8206" max="8206" width="7.625" style="236" customWidth="1"/>
    <col min="8207" max="8207" width="3.375" style="236" customWidth="1"/>
    <col min="8208" max="8208" width="10.375" style="236" customWidth="1"/>
    <col min="8209" max="8209" width="3.75" style="236" customWidth="1"/>
    <col min="8210" max="8210" width="4.5" style="236" customWidth="1"/>
    <col min="8211" max="8211" width="3.375" style="236" customWidth="1"/>
    <col min="8212" max="8212" width="7.125" style="236" customWidth="1"/>
    <col min="8213" max="8213" width="7.375" style="236" customWidth="1"/>
    <col min="8214" max="8214" width="11.625" style="236" customWidth="1"/>
    <col min="8215" max="8215" width="6" style="236" customWidth="1"/>
    <col min="8216" max="8216" width="9.375" style="236" customWidth="1"/>
    <col min="8217" max="8217" width="7.25" style="236" customWidth="1"/>
    <col min="8218" max="8218" width="8.875" style="236" hidden="1" customWidth="1"/>
    <col min="8219" max="8219" width="2.875" style="236" customWidth="1"/>
    <col min="8220" max="8220" width="10.5" style="236" customWidth="1"/>
    <col min="8221" max="8221" width="19.25" style="236" customWidth="1"/>
    <col min="8222" max="8449" width="8.875" style="236"/>
    <col min="8450" max="8450" width="15" style="236" customWidth="1"/>
    <col min="8451" max="8451" width="3.625" style="236" customWidth="1"/>
    <col min="8452" max="8452" width="10.625" style="236" customWidth="1"/>
    <col min="8453" max="8453" width="3.375" style="236" customWidth="1"/>
    <col min="8454" max="8454" width="4.625" style="236" customWidth="1"/>
    <col min="8455" max="8455" width="4.875" style="236" customWidth="1"/>
    <col min="8456" max="8456" width="4.5" style="236" customWidth="1"/>
    <col min="8457" max="8457" width="3.375" style="236" customWidth="1"/>
    <col min="8458" max="8458" width="6.125" style="236" customWidth="1"/>
    <col min="8459" max="8460" width="5.375" style="236" customWidth="1"/>
    <col min="8461" max="8461" width="7.375" style="236" customWidth="1"/>
    <col min="8462" max="8462" width="7.625" style="236" customWidth="1"/>
    <col min="8463" max="8463" width="3.375" style="236" customWidth="1"/>
    <col min="8464" max="8464" width="10.375" style="236" customWidth="1"/>
    <col min="8465" max="8465" width="3.75" style="236" customWidth="1"/>
    <col min="8466" max="8466" width="4.5" style="236" customWidth="1"/>
    <col min="8467" max="8467" width="3.375" style="236" customWidth="1"/>
    <col min="8468" max="8468" width="7.125" style="236" customWidth="1"/>
    <col min="8469" max="8469" width="7.375" style="236" customWidth="1"/>
    <col min="8470" max="8470" width="11.625" style="236" customWidth="1"/>
    <col min="8471" max="8471" width="6" style="236" customWidth="1"/>
    <col min="8472" max="8472" width="9.375" style="236" customWidth="1"/>
    <col min="8473" max="8473" width="7.25" style="236" customWidth="1"/>
    <col min="8474" max="8474" width="8.875" style="236" hidden="1" customWidth="1"/>
    <col min="8475" max="8475" width="2.875" style="236" customWidth="1"/>
    <col min="8476" max="8476" width="10.5" style="236" customWidth="1"/>
    <col min="8477" max="8477" width="19.25" style="236" customWidth="1"/>
    <col min="8478" max="8705" width="8.875" style="236"/>
    <col min="8706" max="8706" width="15" style="236" customWidth="1"/>
    <col min="8707" max="8707" width="3.625" style="236" customWidth="1"/>
    <col min="8708" max="8708" width="10.625" style="236" customWidth="1"/>
    <col min="8709" max="8709" width="3.375" style="236" customWidth="1"/>
    <col min="8710" max="8710" width="4.625" style="236" customWidth="1"/>
    <col min="8711" max="8711" width="4.875" style="236" customWidth="1"/>
    <col min="8712" max="8712" width="4.5" style="236" customWidth="1"/>
    <col min="8713" max="8713" width="3.375" style="236" customWidth="1"/>
    <col min="8714" max="8714" width="6.125" style="236" customWidth="1"/>
    <col min="8715" max="8716" width="5.375" style="236" customWidth="1"/>
    <col min="8717" max="8717" width="7.375" style="236" customWidth="1"/>
    <col min="8718" max="8718" width="7.625" style="236" customWidth="1"/>
    <col min="8719" max="8719" width="3.375" style="236" customWidth="1"/>
    <col min="8720" max="8720" width="10.375" style="236" customWidth="1"/>
    <col min="8721" max="8721" width="3.75" style="236" customWidth="1"/>
    <col min="8722" max="8722" width="4.5" style="236" customWidth="1"/>
    <col min="8723" max="8723" width="3.375" style="236" customWidth="1"/>
    <col min="8724" max="8724" width="7.125" style="236" customWidth="1"/>
    <col min="8725" max="8725" width="7.375" style="236" customWidth="1"/>
    <col min="8726" max="8726" width="11.625" style="236" customWidth="1"/>
    <col min="8727" max="8727" width="6" style="236" customWidth="1"/>
    <col min="8728" max="8728" width="9.375" style="236" customWidth="1"/>
    <col min="8729" max="8729" width="7.25" style="236" customWidth="1"/>
    <col min="8730" max="8730" width="8.875" style="236" hidden="1" customWidth="1"/>
    <col min="8731" max="8731" width="2.875" style="236" customWidth="1"/>
    <col min="8732" max="8732" width="10.5" style="236" customWidth="1"/>
    <col min="8733" max="8733" width="19.25" style="236" customWidth="1"/>
    <col min="8734" max="8961" width="8.875" style="236"/>
    <col min="8962" max="8962" width="15" style="236" customWidth="1"/>
    <col min="8963" max="8963" width="3.625" style="236" customWidth="1"/>
    <col min="8964" max="8964" width="10.625" style="236" customWidth="1"/>
    <col min="8965" max="8965" width="3.375" style="236" customWidth="1"/>
    <col min="8966" max="8966" width="4.625" style="236" customWidth="1"/>
    <col min="8967" max="8967" width="4.875" style="236" customWidth="1"/>
    <col min="8968" max="8968" width="4.5" style="236" customWidth="1"/>
    <col min="8969" max="8969" width="3.375" style="236" customWidth="1"/>
    <col min="8970" max="8970" width="6.125" style="236" customWidth="1"/>
    <col min="8971" max="8972" width="5.375" style="236" customWidth="1"/>
    <col min="8973" max="8973" width="7.375" style="236" customWidth="1"/>
    <col min="8974" max="8974" width="7.625" style="236" customWidth="1"/>
    <col min="8975" max="8975" width="3.375" style="236" customWidth="1"/>
    <col min="8976" max="8976" width="10.375" style="236" customWidth="1"/>
    <col min="8977" max="8977" width="3.75" style="236" customWidth="1"/>
    <col min="8978" max="8978" width="4.5" style="236" customWidth="1"/>
    <col min="8979" max="8979" width="3.375" style="236" customWidth="1"/>
    <col min="8980" max="8980" width="7.125" style="236" customWidth="1"/>
    <col min="8981" max="8981" width="7.375" style="236" customWidth="1"/>
    <col min="8982" max="8982" width="11.625" style="236" customWidth="1"/>
    <col min="8983" max="8983" width="6" style="236" customWidth="1"/>
    <col min="8984" max="8984" width="9.375" style="236" customWidth="1"/>
    <col min="8985" max="8985" width="7.25" style="236" customWidth="1"/>
    <col min="8986" max="8986" width="8.875" style="236" hidden="1" customWidth="1"/>
    <col min="8987" max="8987" width="2.875" style="236" customWidth="1"/>
    <col min="8988" max="8988" width="10.5" style="236" customWidth="1"/>
    <col min="8989" max="8989" width="19.25" style="236" customWidth="1"/>
    <col min="8990" max="9217" width="8.875" style="236"/>
    <col min="9218" max="9218" width="15" style="236" customWidth="1"/>
    <col min="9219" max="9219" width="3.625" style="236" customWidth="1"/>
    <col min="9220" max="9220" width="10.625" style="236" customWidth="1"/>
    <col min="9221" max="9221" width="3.375" style="236" customWidth="1"/>
    <col min="9222" max="9222" width="4.625" style="236" customWidth="1"/>
    <col min="9223" max="9223" width="4.875" style="236" customWidth="1"/>
    <col min="9224" max="9224" width="4.5" style="236" customWidth="1"/>
    <col min="9225" max="9225" width="3.375" style="236" customWidth="1"/>
    <col min="9226" max="9226" width="6.125" style="236" customWidth="1"/>
    <col min="9227" max="9228" width="5.375" style="236" customWidth="1"/>
    <col min="9229" max="9229" width="7.375" style="236" customWidth="1"/>
    <col min="9230" max="9230" width="7.625" style="236" customWidth="1"/>
    <col min="9231" max="9231" width="3.375" style="236" customWidth="1"/>
    <col min="9232" max="9232" width="10.375" style="236" customWidth="1"/>
    <col min="9233" max="9233" width="3.75" style="236" customWidth="1"/>
    <col min="9234" max="9234" width="4.5" style="236" customWidth="1"/>
    <col min="9235" max="9235" width="3.375" style="236" customWidth="1"/>
    <col min="9236" max="9236" width="7.125" style="236" customWidth="1"/>
    <col min="9237" max="9237" width="7.375" style="236" customWidth="1"/>
    <col min="9238" max="9238" width="11.625" style="236" customWidth="1"/>
    <col min="9239" max="9239" width="6" style="236" customWidth="1"/>
    <col min="9240" max="9240" width="9.375" style="236" customWidth="1"/>
    <col min="9241" max="9241" width="7.25" style="236" customWidth="1"/>
    <col min="9242" max="9242" width="8.875" style="236" hidden="1" customWidth="1"/>
    <col min="9243" max="9243" width="2.875" style="236" customWidth="1"/>
    <col min="9244" max="9244" width="10.5" style="236" customWidth="1"/>
    <col min="9245" max="9245" width="19.25" style="236" customWidth="1"/>
    <col min="9246" max="9473" width="8.875" style="236"/>
    <col min="9474" max="9474" width="15" style="236" customWidth="1"/>
    <col min="9475" max="9475" width="3.625" style="236" customWidth="1"/>
    <col min="9476" max="9476" width="10.625" style="236" customWidth="1"/>
    <col min="9477" max="9477" width="3.375" style="236" customWidth="1"/>
    <col min="9478" max="9478" width="4.625" style="236" customWidth="1"/>
    <col min="9479" max="9479" width="4.875" style="236" customWidth="1"/>
    <col min="9480" max="9480" width="4.5" style="236" customWidth="1"/>
    <col min="9481" max="9481" width="3.375" style="236" customWidth="1"/>
    <col min="9482" max="9482" width="6.125" style="236" customWidth="1"/>
    <col min="9483" max="9484" width="5.375" style="236" customWidth="1"/>
    <col min="9485" max="9485" width="7.375" style="236" customWidth="1"/>
    <col min="9486" max="9486" width="7.625" style="236" customWidth="1"/>
    <col min="9487" max="9487" width="3.375" style="236" customWidth="1"/>
    <col min="9488" max="9488" width="10.375" style="236" customWidth="1"/>
    <col min="9489" max="9489" width="3.75" style="236" customWidth="1"/>
    <col min="9490" max="9490" width="4.5" style="236" customWidth="1"/>
    <col min="9491" max="9491" width="3.375" style="236" customWidth="1"/>
    <col min="9492" max="9492" width="7.125" style="236" customWidth="1"/>
    <col min="9493" max="9493" width="7.375" style="236" customWidth="1"/>
    <col min="9494" max="9494" width="11.625" style="236" customWidth="1"/>
    <col min="9495" max="9495" width="6" style="236" customWidth="1"/>
    <col min="9496" max="9496" width="9.375" style="236" customWidth="1"/>
    <col min="9497" max="9497" width="7.25" style="236" customWidth="1"/>
    <col min="9498" max="9498" width="8.875" style="236" hidden="1" customWidth="1"/>
    <col min="9499" max="9499" width="2.875" style="236" customWidth="1"/>
    <col min="9500" max="9500" width="10.5" style="236" customWidth="1"/>
    <col min="9501" max="9501" width="19.25" style="236" customWidth="1"/>
    <col min="9502" max="9729" width="8.875" style="236"/>
    <col min="9730" max="9730" width="15" style="236" customWidth="1"/>
    <col min="9731" max="9731" width="3.625" style="236" customWidth="1"/>
    <col min="9732" max="9732" width="10.625" style="236" customWidth="1"/>
    <col min="9733" max="9733" width="3.375" style="236" customWidth="1"/>
    <col min="9734" max="9734" width="4.625" style="236" customWidth="1"/>
    <col min="9735" max="9735" width="4.875" style="236" customWidth="1"/>
    <col min="9736" max="9736" width="4.5" style="236" customWidth="1"/>
    <col min="9737" max="9737" width="3.375" style="236" customWidth="1"/>
    <col min="9738" max="9738" width="6.125" style="236" customWidth="1"/>
    <col min="9739" max="9740" width="5.375" style="236" customWidth="1"/>
    <col min="9741" max="9741" width="7.375" style="236" customWidth="1"/>
    <col min="9742" max="9742" width="7.625" style="236" customWidth="1"/>
    <col min="9743" max="9743" width="3.375" style="236" customWidth="1"/>
    <col min="9744" max="9744" width="10.375" style="236" customWidth="1"/>
    <col min="9745" max="9745" width="3.75" style="236" customWidth="1"/>
    <col min="9746" max="9746" width="4.5" style="236" customWidth="1"/>
    <col min="9747" max="9747" width="3.375" style="236" customWidth="1"/>
    <col min="9748" max="9748" width="7.125" style="236" customWidth="1"/>
    <col min="9749" max="9749" width="7.375" style="236" customWidth="1"/>
    <col min="9750" max="9750" width="11.625" style="236" customWidth="1"/>
    <col min="9751" max="9751" width="6" style="236" customWidth="1"/>
    <col min="9752" max="9752" width="9.375" style="236" customWidth="1"/>
    <col min="9753" max="9753" width="7.25" style="236" customWidth="1"/>
    <col min="9754" max="9754" width="8.875" style="236" hidden="1" customWidth="1"/>
    <col min="9755" max="9755" width="2.875" style="236" customWidth="1"/>
    <col min="9756" max="9756" width="10.5" style="236" customWidth="1"/>
    <col min="9757" max="9757" width="19.25" style="236" customWidth="1"/>
    <col min="9758" max="9985" width="8.875" style="236"/>
    <col min="9986" max="9986" width="15" style="236" customWidth="1"/>
    <col min="9987" max="9987" width="3.625" style="236" customWidth="1"/>
    <col min="9988" max="9988" width="10.625" style="236" customWidth="1"/>
    <col min="9989" max="9989" width="3.375" style="236" customWidth="1"/>
    <col min="9990" max="9990" width="4.625" style="236" customWidth="1"/>
    <col min="9991" max="9991" width="4.875" style="236" customWidth="1"/>
    <col min="9992" max="9992" width="4.5" style="236" customWidth="1"/>
    <col min="9993" max="9993" width="3.375" style="236" customWidth="1"/>
    <col min="9994" max="9994" width="6.125" style="236" customWidth="1"/>
    <col min="9995" max="9996" width="5.375" style="236" customWidth="1"/>
    <col min="9997" max="9997" width="7.375" style="236" customWidth="1"/>
    <col min="9998" max="9998" width="7.625" style="236" customWidth="1"/>
    <col min="9999" max="9999" width="3.375" style="236" customWidth="1"/>
    <col min="10000" max="10000" width="10.375" style="236" customWidth="1"/>
    <col min="10001" max="10001" width="3.75" style="236" customWidth="1"/>
    <col min="10002" max="10002" width="4.5" style="236" customWidth="1"/>
    <col min="10003" max="10003" width="3.375" style="236" customWidth="1"/>
    <col min="10004" max="10004" width="7.125" style="236" customWidth="1"/>
    <col min="10005" max="10005" width="7.375" style="236" customWidth="1"/>
    <col min="10006" max="10006" width="11.625" style="236" customWidth="1"/>
    <col min="10007" max="10007" width="6" style="236" customWidth="1"/>
    <col min="10008" max="10008" width="9.375" style="236" customWidth="1"/>
    <col min="10009" max="10009" width="7.25" style="236" customWidth="1"/>
    <col min="10010" max="10010" width="8.875" style="236" hidden="1" customWidth="1"/>
    <col min="10011" max="10011" width="2.875" style="236" customWidth="1"/>
    <col min="10012" max="10012" width="10.5" style="236" customWidth="1"/>
    <col min="10013" max="10013" width="19.25" style="236" customWidth="1"/>
    <col min="10014" max="10241" width="8.875" style="236"/>
    <col min="10242" max="10242" width="15" style="236" customWidth="1"/>
    <col min="10243" max="10243" width="3.625" style="236" customWidth="1"/>
    <col min="10244" max="10244" width="10.625" style="236" customWidth="1"/>
    <col min="10245" max="10245" width="3.375" style="236" customWidth="1"/>
    <col min="10246" max="10246" width="4.625" style="236" customWidth="1"/>
    <col min="10247" max="10247" width="4.875" style="236" customWidth="1"/>
    <col min="10248" max="10248" width="4.5" style="236" customWidth="1"/>
    <col min="10249" max="10249" width="3.375" style="236" customWidth="1"/>
    <col min="10250" max="10250" width="6.125" style="236" customWidth="1"/>
    <col min="10251" max="10252" width="5.375" style="236" customWidth="1"/>
    <col min="10253" max="10253" width="7.375" style="236" customWidth="1"/>
    <col min="10254" max="10254" width="7.625" style="236" customWidth="1"/>
    <col min="10255" max="10255" width="3.375" style="236" customWidth="1"/>
    <col min="10256" max="10256" width="10.375" style="236" customWidth="1"/>
    <col min="10257" max="10257" width="3.75" style="236" customWidth="1"/>
    <col min="10258" max="10258" width="4.5" style="236" customWidth="1"/>
    <col min="10259" max="10259" width="3.375" style="236" customWidth="1"/>
    <col min="10260" max="10260" width="7.125" style="236" customWidth="1"/>
    <col min="10261" max="10261" width="7.375" style="236" customWidth="1"/>
    <col min="10262" max="10262" width="11.625" style="236" customWidth="1"/>
    <col min="10263" max="10263" width="6" style="236" customWidth="1"/>
    <col min="10264" max="10264" width="9.375" style="236" customWidth="1"/>
    <col min="10265" max="10265" width="7.25" style="236" customWidth="1"/>
    <col min="10266" max="10266" width="8.875" style="236" hidden="1" customWidth="1"/>
    <col min="10267" max="10267" width="2.875" style="236" customWidth="1"/>
    <col min="10268" max="10268" width="10.5" style="236" customWidth="1"/>
    <col min="10269" max="10269" width="19.25" style="236" customWidth="1"/>
    <col min="10270" max="10497" width="8.875" style="236"/>
    <col min="10498" max="10498" width="15" style="236" customWidth="1"/>
    <col min="10499" max="10499" width="3.625" style="236" customWidth="1"/>
    <col min="10500" max="10500" width="10.625" style="236" customWidth="1"/>
    <col min="10501" max="10501" width="3.375" style="236" customWidth="1"/>
    <col min="10502" max="10502" width="4.625" style="236" customWidth="1"/>
    <col min="10503" max="10503" width="4.875" style="236" customWidth="1"/>
    <col min="10504" max="10504" width="4.5" style="236" customWidth="1"/>
    <col min="10505" max="10505" width="3.375" style="236" customWidth="1"/>
    <col min="10506" max="10506" width="6.125" style="236" customWidth="1"/>
    <col min="10507" max="10508" width="5.375" style="236" customWidth="1"/>
    <col min="10509" max="10509" width="7.375" style="236" customWidth="1"/>
    <col min="10510" max="10510" width="7.625" style="236" customWidth="1"/>
    <col min="10511" max="10511" width="3.375" style="236" customWidth="1"/>
    <col min="10512" max="10512" width="10.375" style="236" customWidth="1"/>
    <col min="10513" max="10513" width="3.75" style="236" customWidth="1"/>
    <col min="10514" max="10514" width="4.5" style="236" customWidth="1"/>
    <col min="10515" max="10515" width="3.375" style="236" customWidth="1"/>
    <col min="10516" max="10516" width="7.125" style="236" customWidth="1"/>
    <col min="10517" max="10517" width="7.375" style="236" customWidth="1"/>
    <col min="10518" max="10518" width="11.625" style="236" customWidth="1"/>
    <col min="10519" max="10519" width="6" style="236" customWidth="1"/>
    <col min="10520" max="10520" width="9.375" style="236" customWidth="1"/>
    <col min="10521" max="10521" width="7.25" style="236" customWidth="1"/>
    <col min="10522" max="10522" width="8.875" style="236" hidden="1" customWidth="1"/>
    <col min="10523" max="10523" width="2.875" style="236" customWidth="1"/>
    <col min="10524" max="10524" width="10.5" style="236" customWidth="1"/>
    <col min="10525" max="10525" width="19.25" style="236" customWidth="1"/>
    <col min="10526" max="10753" width="8.875" style="236"/>
    <col min="10754" max="10754" width="15" style="236" customWidth="1"/>
    <col min="10755" max="10755" width="3.625" style="236" customWidth="1"/>
    <col min="10756" max="10756" width="10.625" style="236" customWidth="1"/>
    <col min="10757" max="10757" width="3.375" style="236" customWidth="1"/>
    <col min="10758" max="10758" width="4.625" style="236" customWidth="1"/>
    <col min="10759" max="10759" width="4.875" style="236" customWidth="1"/>
    <col min="10760" max="10760" width="4.5" style="236" customWidth="1"/>
    <col min="10761" max="10761" width="3.375" style="236" customWidth="1"/>
    <col min="10762" max="10762" width="6.125" style="236" customWidth="1"/>
    <col min="10763" max="10764" width="5.375" style="236" customWidth="1"/>
    <col min="10765" max="10765" width="7.375" style="236" customWidth="1"/>
    <col min="10766" max="10766" width="7.625" style="236" customWidth="1"/>
    <col min="10767" max="10767" width="3.375" style="236" customWidth="1"/>
    <col min="10768" max="10768" width="10.375" style="236" customWidth="1"/>
    <col min="10769" max="10769" width="3.75" style="236" customWidth="1"/>
    <col min="10770" max="10770" width="4.5" style="236" customWidth="1"/>
    <col min="10771" max="10771" width="3.375" style="236" customWidth="1"/>
    <col min="10772" max="10772" width="7.125" style="236" customWidth="1"/>
    <col min="10773" max="10773" width="7.375" style="236" customWidth="1"/>
    <col min="10774" max="10774" width="11.625" style="236" customWidth="1"/>
    <col min="10775" max="10775" width="6" style="236" customWidth="1"/>
    <col min="10776" max="10776" width="9.375" style="236" customWidth="1"/>
    <col min="10777" max="10777" width="7.25" style="236" customWidth="1"/>
    <col min="10778" max="10778" width="8.875" style="236" hidden="1" customWidth="1"/>
    <col min="10779" max="10779" width="2.875" style="236" customWidth="1"/>
    <col min="10780" max="10780" width="10.5" style="236" customWidth="1"/>
    <col min="10781" max="10781" width="19.25" style="236" customWidth="1"/>
    <col min="10782" max="11009" width="8.875" style="236"/>
    <col min="11010" max="11010" width="15" style="236" customWidth="1"/>
    <col min="11011" max="11011" width="3.625" style="236" customWidth="1"/>
    <col min="11012" max="11012" width="10.625" style="236" customWidth="1"/>
    <col min="11013" max="11013" width="3.375" style="236" customWidth="1"/>
    <col min="11014" max="11014" width="4.625" style="236" customWidth="1"/>
    <col min="11015" max="11015" width="4.875" style="236" customWidth="1"/>
    <col min="11016" max="11016" width="4.5" style="236" customWidth="1"/>
    <col min="11017" max="11017" width="3.375" style="236" customWidth="1"/>
    <col min="11018" max="11018" width="6.125" style="236" customWidth="1"/>
    <col min="11019" max="11020" width="5.375" style="236" customWidth="1"/>
    <col min="11021" max="11021" width="7.375" style="236" customWidth="1"/>
    <col min="11022" max="11022" width="7.625" style="236" customWidth="1"/>
    <col min="11023" max="11023" width="3.375" style="236" customWidth="1"/>
    <col min="11024" max="11024" width="10.375" style="236" customWidth="1"/>
    <col min="11025" max="11025" width="3.75" style="236" customWidth="1"/>
    <col min="11026" max="11026" width="4.5" style="236" customWidth="1"/>
    <col min="11027" max="11027" width="3.375" style="236" customWidth="1"/>
    <col min="11028" max="11028" width="7.125" style="236" customWidth="1"/>
    <col min="11029" max="11029" width="7.375" style="236" customWidth="1"/>
    <col min="11030" max="11030" width="11.625" style="236" customWidth="1"/>
    <col min="11031" max="11031" width="6" style="236" customWidth="1"/>
    <col min="11032" max="11032" width="9.375" style="236" customWidth="1"/>
    <col min="11033" max="11033" width="7.25" style="236" customWidth="1"/>
    <col min="11034" max="11034" width="8.875" style="236" hidden="1" customWidth="1"/>
    <col min="11035" max="11035" width="2.875" style="236" customWidth="1"/>
    <col min="11036" max="11036" width="10.5" style="236" customWidth="1"/>
    <col min="11037" max="11037" width="19.25" style="236" customWidth="1"/>
    <col min="11038" max="11265" width="8.875" style="236"/>
    <col min="11266" max="11266" width="15" style="236" customWidth="1"/>
    <col min="11267" max="11267" width="3.625" style="236" customWidth="1"/>
    <col min="11268" max="11268" width="10.625" style="236" customWidth="1"/>
    <col min="11269" max="11269" width="3.375" style="236" customWidth="1"/>
    <col min="11270" max="11270" width="4.625" style="236" customWidth="1"/>
    <col min="11271" max="11271" width="4.875" style="236" customWidth="1"/>
    <col min="11272" max="11272" width="4.5" style="236" customWidth="1"/>
    <col min="11273" max="11273" width="3.375" style="236" customWidth="1"/>
    <col min="11274" max="11274" width="6.125" style="236" customWidth="1"/>
    <col min="11275" max="11276" width="5.375" style="236" customWidth="1"/>
    <col min="11277" max="11277" width="7.375" style="236" customWidth="1"/>
    <col min="11278" max="11278" width="7.625" style="236" customWidth="1"/>
    <col min="11279" max="11279" width="3.375" style="236" customWidth="1"/>
    <col min="11280" max="11280" width="10.375" style="236" customWidth="1"/>
    <col min="11281" max="11281" width="3.75" style="236" customWidth="1"/>
    <col min="11282" max="11282" width="4.5" style="236" customWidth="1"/>
    <col min="11283" max="11283" width="3.375" style="236" customWidth="1"/>
    <col min="11284" max="11284" width="7.125" style="236" customWidth="1"/>
    <col min="11285" max="11285" width="7.375" style="236" customWidth="1"/>
    <col min="11286" max="11286" width="11.625" style="236" customWidth="1"/>
    <col min="11287" max="11287" width="6" style="236" customWidth="1"/>
    <col min="11288" max="11288" width="9.375" style="236" customWidth="1"/>
    <col min="11289" max="11289" width="7.25" style="236" customWidth="1"/>
    <col min="11290" max="11290" width="8.875" style="236" hidden="1" customWidth="1"/>
    <col min="11291" max="11291" width="2.875" style="236" customWidth="1"/>
    <col min="11292" max="11292" width="10.5" style="236" customWidth="1"/>
    <col min="11293" max="11293" width="19.25" style="236" customWidth="1"/>
    <col min="11294" max="11521" width="8.875" style="236"/>
    <col min="11522" max="11522" width="15" style="236" customWidth="1"/>
    <col min="11523" max="11523" width="3.625" style="236" customWidth="1"/>
    <col min="11524" max="11524" width="10.625" style="236" customWidth="1"/>
    <col min="11525" max="11525" width="3.375" style="236" customWidth="1"/>
    <col min="11526" max="11526" width="4.625" style="236" customWidth="1"/>
    <col min="11527" max="11527" width="4.875" style="236" customWidth="1"/>
    <col min="11528" max="11528" width="4.5" style="236" customWidth="1"/>
    <col min="11529" max="11529" width="3.375" style="236" customWidth="1"/>
    <col min="11530" max="11530" width="6.125" style="236" customWidth="1"/>
    <col min="11531" max="11532" width="5.375" style="236" customWidth="1"/>
    <col min="11533" max="11533" width="7.375" style="236" customWidth="1"/>
    <col min="11534" max="11534" width="7.625" style="236" customWidth="1"/>
    <col min="11535" max="11535" width="3.375" style="236" customWidth="1"/>
    <col min="11536" max="11536" width="10.375" style="236" customWidth="1"/>
    <col min="11537" max="11537" width="3.75" style="236" customWidth="1"/>
    <col min="11538" max="11538" width="4.5" style="236" customWidth="1"/>
    <col min="11539" max="11539" width="3.375" style="236" customWidth="1"/>
    <col min="11540" max="11540" width="7.125" style="236" customWidth="1"/>
    <col min="11541" max="11541" width="7.375" style="236" customWidth="1"/>
    <col min="11542" max="11542" width="11.625" style="236" customWidth="1"/>
    <col min="11543" max="11543" width="6" style="236" customWidth="1"/>
    <col min="11544" max="11544" width="9.375" style="236" customWidth="1"/>
    <col min="11545" max="11545" width="7.25" style="236" customWidth="1"/>
    <col min="11546" max="11546" width="8.875" style="236" hidden="1" customWidth="1"/>
    <col min="11547" max="11547" width="2.875" style="236" customWidth="1"/>
    <col min="11548" max="11548" width="10.5" style="236" customWidth="1"/>
    <col min="11549" max="11549" width="19.25" style="236" customWidth="1"/>
    <col min="11550" max="11777" width="8.875" style="236"/>
    <col min="11778" max="11778" width="15" style="236" customWidth="1"/>
    <col min="11779" max="11779" width="3.625" style="236" customWidth="1"/>
    <col min="11780" max="11780" width="10.625" style="236" customWidth="1"/>
    <col min="11781" max="11781" width="3.375" style="236" customWidth="1"/>
    <col min="11782" max="11782" width="4.625" style="236" customWidth="1"/>
    <col min="11783" max="11783" width="4.875" style="236" customWidth="1"/>
    <col min="11784" max="11784" width="4.5" style="236" customWidth="1"/>
    <col min="11785" max="11785" width="3.375" style="236" customWidth="1"/>
    <col min="11786" max="11786" width="6.125" style="236" customWidth="1"/>
    <col min="11787" max="11788" width="5.375" style="236" customWidth="1"/>
    <col min="11789" max="11789" width="7.375" style="236" customWidth="1"/>
    <col min="11790" max="11790" width="7.625" style="236" customWidth="1"/>
    <col min="11791" max="11791" width="3.375" style="236" customWidth="1"/>
    <col min="11792" max="11792" width="10.375" style="236" customWidth="1"/>
    <col min="11793" max="11793" width="3.75" style="236" customWidth="1"/>
    <col min="11794" max="11794" width="4.5" style="236" customWidth="1"/>
    <col min="11795" max="11795" width="3.375" style="236" customWidth="1"/>
    <col min="11796" max="11796" width="7.125" style="236" customWidth="1"/>
    <col min="11797" max="11797" width="7.375" style="236" customWidth="1"/>
    <col min="11798" max="11798" width="11.625" style="236" customWidth="1"/>
    <col min="11799" max="11799" width="6" style="236" customWidth="1"/>
    <col min="11800" max="11800" width="9.375" style="236" customWidth="1"/>
    <col min="11801" max="11801" width="7.25" style="236" customWidth="1"/>
    <col min="11802" max="11802" width="8.875" style="236" hidden="1" customWidth="1"/>
    <col min="11803" max="11803" width="2.875" style="236" customWidth="1"/>
    <col min="11804" max="11804" width="10.5" style="236" customWidth="1"/>
    <col min="11805" max="11805" width="19.25" style="236" customWidth="1"/>
    <col min="11806" max="12033" width="8.875" style="236"/>
    <col min="12034" max="12034" width="15" style="236" customWidth="1"/>
    <col min="12035" max="12035" width="3.625" style="236" customWidth="1"/>
    <col min="12036" max="12036" width="10.625" style="236" customWidth="1"/>
    <col min="12037" max="12037" width="3.375" style="236" customWidth="1"/>
    <col min="12038" max="12038" width="4.625" style="236" customWidth="1"/>
    <col min="12039" max="12039" width="4.875" style="236" customWidth="1"/>
    <col min="12040" max="12040" width="4.5" style="236" customWidth="1"/>
    <col min="12041" max="12041" width="3.375" style="236" customWidth="1"/>
    <col min="12042" max="12042" width="6.125" style="236" customWidth="1"/>
    <col min="12043" max="12044" width="5.375" style="236" customWidth="1"/>
    <col min="12045" max="12045" width="7.375" style="236" customWidth="1"/>
    <col min="12046" max="12046" width="7.625" style="236" customWidth="1"/>
    <col min="12047" max="12047" width="3.375" style="236" customWidth="1"/>
    <col min="12048" max="12048" width="10.375" style="236" customWidth="1"/>
    <col min="12049" max="12049" width="3.75" style="236" customWidth="1"/>
    <col min="12050" max="12050" width="4.5" style="236" customWidth="1"/>
    <col min="12051" max="12051" width="3.375" style="236" customWidth="1"/>
    <col min="12052" max="12052" width="7.125" style="236" customWidth="1"/>
    <col min="12053" max="12053" width="7.375" style="236" customWidth="1"/>
    <col min="12054" max="12054" width="11.625" style="236" customWidth="1"/>
    <col min="12055" max="12055" width="6" style="236" customWidth="1"/>
    <col min="12056" max="12056" width="9.375" style="236" customWidth="1"/>
    <col min="12057" max="12057" width="7.25" style="236" customWidth="1"/>
    <col min="12058" max="12058" width="8.875" style="236" hidden="1" customWidth="1"/>
    <col min="12059" max="12059" width="2.875" style="236" customWidth="1"/>
    <col min="12060" max="12060" width="10.5" style="236" customWidth="1"/>
    <col min="12061" max="12061" width="19.25" style="236" customWidth="1"/>
    <col min="12062" max="12289" width="8.875" style="236"/>
    <col min="12290" max="12290" width="15" style="236" customWidth="1"/>
    <col min="12291" max="12291" width="3.625" style="236" customWidth="1"/>
    <col min="12292" max="12292" width="10.625" style="236" customWidth="1"/>
    <col min="12293" max="12293" width="3.375" style="236" customWidth="1"/>
    <col min="12294" max="12294" width="4.625" style="236" customWidth="1"/>
    <col min="12295" max="12295" width="4.875" style="236" customWidth="1"/>
    <col min="12296" max="12296" width="4.5" style="236" customWidth="1"/>
    <col min="12297" max="12297" width="3.375" style="236" customWidth="1"/>
    <col min="12298" max="12298" width="6.125" style="236" customWidth="1"/>
    <col min="12299" max="12300" width="5.375" style="236" customWidth="1"/>
    <col min="12301" max="12301" width="7.375" style="236" customWidth="1"/>
    <col min="12302" max="12302" width="7.625" style="236" customWidth="1"/>
    <col min="12303" max="12303" width="3.375" style="236" customWidth="1"/>
    <col min="12304" max="12304" width="10.375" style="236" customWidth="1"/>
    <col min="12305" max="12305" width="3.75" style="236" customWidth="1"/>
    <col min="12306" max="12306" width="4.5" style="236" customWidth="1"/>
    <col min="12307" max="12307" width="3.375" style="236" customWidth="1"/>
    <col min="12308" max="12308" width="7.125" style="236" customWidth="1"/>
    <col min="12309" max="12309" width="7.375" style="236" customWidth="1"/>
    <col min="12310" max="12310" width="11.625" style="236" customWidth="1"/>
    <col min="12311" max="12311" width="6" style="236" customWidth="1"/>
    <col min="12312" max="12312" width="9.375" style="236" customWidth="1"/>
    <col min="12313" max="12313" width="7.25" style="236" customWidth="1"/>
    <col min="12314" max="12314" width="8.875" style="236" hidden="1" customWidth="1"/>
    <col min="12315" max="12315" width="2.875" style="236" customWidth="1"/>
    <col min="12316" max="12316" width="10.5" style="236" customWidth="1"/>
    <col min="12317" max="12317" width="19.25" style="236" customWidth="1"/>
    <col min="12318" max="12545" width="8.875" style="236"/>
    <col min="12546" max="12546" width="15" style="236" customWidth="1"/>
    <col min="12547" max="12547" width="3.625" style="236" customWidth="1"/>
    <col min="12548" max="12548" width="10.625" style="236" customWidth="1"/>
    <col min="12549" max="12549" width="3.375" style="236" customWidth="1"/>
    <col min="12550" max="12550" width="4.625" style="236" customWidth="1"/>
    <col min="12551" max="12551" width="4.875" style="236" customWidth="1"/>
    <col min="12552" max="12552" width="4.5" style="236" customWidth="1"/>
    <col min="12553" max="12553" width="3.375" style="236" customWidth="1"/>
    <col min="12554" max="12554" width="6.125" style="236" customWidth="1"/>
    <col min="12555" max="12556" width="5.375" style="236" customWidth="1"/>
    <col min="12557" max="12557" width="7.375" style="236" customWidth="1"/>
    <col min="12558" max="12558" width="7.625" style="236" customWidth="1"/>
    <col min="12559" max="12559" width="3.375" style="236" customWidth="1"/>
    <col min="12560" max="12560" width="10.375" style="236" customWidth="1"/>
    <col min="12561" max="12561" width="3.75" style="236" customWidth="1"/>
    <col min="12562" max="12562" width="4.5" style="236" customWidth="1"/>
    <col min="12563" max="12563" width="3.375" style="236" customWidth="1"/>
    <col min="12564" max="12564" width="7.125" style="236" customWidth="1"/>
    <col min="12565" max="12565" width="7.375" style="236" customWidth="1"/>
    <col min="12566" max="12566" width="11.625" style="236" customWidth="1"/>
    <col min="12567" max="12567" width="6" style="236" customWidth="1"/>
    <col min="12568" max="12568" width="9.375" style="236" customWidth="1"/>
    <col min="12569" max="12569" width="7.25" style="236" customWidth="1"/>
    <col min="12570" max="12570" width="8.875" style="236" hidden="1" customWidth="1"/>
    <col min="12571" max="12571" width="2.875" style="236" customWidth="1"/>
    <col min="12572" max="12572" width="10.5" style="236" customWidth="1"/>
    <col min="12573" max="12573" width="19.25" style="236" customWidth="1"/>
    <col min="12574" max="12801" width="8.875" style="236"/>
    <col min="12802" max="12802" width="15" style="236" customWidth="1"/>
    <col min="12803" max="12803" width="3.625" style="236" customWidth="1"/>
    <col min="12804" max="12804" width="10.625" style="236" customWidth="1"/>
    <col min="12805" max="12805" width="3.375" style="236" customWidth="1"/>
    <col min="12806" max="12806" width="4.625" style="236" customWidth="1"/>
    <col min="12807" max="12807" width="4.875" style="236" customWidth="1"/>
    <col min="12808" max="12808" width="4.5" style="236" customWidth="1"/>
    <col min="12809" max="12809" width="3.375" style="236" customWidth="1"/>
    <col min="12810" max="12810" width="6.125" style="236" customWidth="1"/>
    <col min="12811" max="12812" width="5.375" style="236" customWidth="1"/>
    <col min="12813" max="12813" width="7.375" style="236" customWidth="1"/>
    <col min="12814" max="12814" width="7.625" style="236" customWidth="1"/>
    <col min="12815" max="12815" width="3.375" style="236" customWidth="1"/>
    <col min="12816" max="12816" width="10.375" style="236" customWidth="1"/>
    <col min="12817" max="12817" width="3.75" style="236" customWidth="1"/>
    <col min="12818" max="12818" width="4.5" style="236" customWidth="1"/>
    <col min="12819" max="12819" width="3.375" style="236" customWidth="1"/>
    <col min="12820" max="12820" width="7.125" style="236" customWidth="1"/>
    <col min="12821" max="12821" width="7.375" style="236" customWidth="1"/>
    <col min="12822" max="12822" width="11.625" style="236" customWidth="1"/>
    <col min="12823" max="12823" width="6" style="236" customWidth="1"/>
    <col min="12824" max="12824" width="9.375" style="236" customWidth="1"/>
    <col min="12825" max="12825" width="7.25" style="236" customWidth="1"/>
    <col min="12826" max="12826" width="8.875" style="236" hidden="1" customWidth="1"/>
    <col min="12827" max="12827" width="2.875" style="236" customWidth="1"/>
    <col min="12828" max="12828" width="10.5" style="236" customWidth="1"/>
    <col min="12829" max="12829" width="19.25" style="236" customWidth="1"/>
    <col min="12830" max="13057" width="8.875" style="236"/>
    <col min="13058" max="13058" width="15" style="236" customWidth="1"/>
    <col min="13059" max="13059" width="3.625" style="236" customWidth="1"/>
    <col min="13060" max="13060" width="10.625" style="236" customWidth="1"/>
    <col min="13061" max="13061" width="3.375" style="236" customWidth="1"/>
    <col min="13062" max="13062" width="4.625" style="236" customWidth="1"/>
    <col min="13063" max="13063" width="4.875" style="236" customWidth="1"/>
    <col min="13064" max="13064" width="4.5" style="236" customWidth="1"/>
    <col min="13065" max="13065" width="3.375" style="236" customWidth="1"/>
    <col min="13066" max="13066" width="6.125" style="236" customWidth="1"/>
    <col min="13067" max="13068" width="5.375" style="236" customWidth="1"/>
    <col min="13069" max="13069" width="7.375" style="236" customWidth="1"/>
    <col min="13070" max="13070" width="7.625" style="236" customWidth="1"/>
    <col min="13071" max="13071" width="3.375" style="236" customWidth="1"/>
    <col min="13072" max="13072" width="10.375" style="236" customWidth="1"/>
    <col min="13073" max="13073" width="3.75" style="236" customWidth="1"/>
    <col min="13074" max="13074" width="4.5" style="236" customWidth="1"/>
    <col min="13075" max="13075" width="3.375" style="236" customWidth="1"/>
    <col min="13076" max="13076" width="7.125" style="236" customWidth="1"/>
    <col min="13077" max="13077" width="7.375" style="236" customWidth="1"/>
    <col min="13078" max="13078" width="11.625" style="236" customWidth="1"/>
    <col min="13079" max="13079" width="6" style="236" customWidth="1"/>
    <col min="13080" max="13080" width="9.375" style="236" customWidth="1"/>
    <col min="13081" max="13081" width="7.25" style="236" customWidth="1"/>
    <col min="13082" max="13082" width="8.875" style="236" hidden="1" customWidth="1"/>
    <col min="13083" max="13083" width="2.875" style="236" customWidth="1"/>
    <col min="13084" max="13084" width="10.5" style="236" customWidth="1"/>
    <col min="13085" max="13085" width="19.25" style="236" customWidth="1"/>
    <col min="13086" max="13313" width="8.875" style="236"/>
    <col min="13314" max="13314" width="15" style="236" customWidth="1"/>
    <col min="13315" max="13315" width="3.625" style="236" customWidth="1"/>
    <col min="13316" max="13316" width="10.625" style="236" customWidth="1"/>
    <col min="13317" max="13317" width="3.375" style="236" customWidth="1"/>
    <col min="13318" max="13318" width="4.625" style="236" customWidth="1"/>
    <col min="13319" max="13319" width="4.875" style="236" customWidth="1"/>
    <col min="13320" max="13320" width="4.5" style="236" customWidth="1"/>
    <col min="13321" max="13321" width="3.375" style="236" customWidth="1"/>
    <col min="13322" max="13322" width="6.125" style="236" customWidth="1"/>
    <col min="13323" max="13324" width="5.375" style="236" customWidth="1"/>
    <col min="13325" max="13325" width="7.375" style="236" customWidth="1"/>
    <col min="13326" max="13326" width="7.625" style="236" customWidth="1"/>
    <col min="13327" max="13327" width="3.375" style="236" customWidth="1"/>
    <col min="13328" max="13328" width="10.375" style="236" customWidth="1"/>
    <col min="13329" max="13329" width="3.75" style="236" customWidth="1"/>
    <col min="13330" max="13330" width="4.5" style="236" customWidth="1"/>
    <col min="13331" max="13331" width="3.375" style="236" customWidth="1"/>
    <col min="13332" max="13332" width="7.125" style="236" customWidth="1"/>
    <col min="13333" max="13333" width="7.375" style="236" customWidth="1"/>
    <col min="13334" max="13334" width="11.625" style="236" customWidth="1"/>
    <col min="13335" max="13335" width="6" style="236" customWidth="1"/>
    <col min="13336" max="13336" width="9.375" style="236" customWidth="1"/>
    <col min="13337" max="13337" width="7.25" style="236" customWidth="1"/>
    <col min="13338" max="13338" width="8.875" style="236" hidden="1" customWidth="1"/>
    <col min="13339" max="13339" width="2.875" style="236" customWidth="1"/>
    <col min="13340" max="13340" width="10.5" style="236" customWidth="1"/>
    <col min="13341" max="13341" width="19.25" style="236" customWidth="1"/>
    <col min="13342" max="13569" width="8.875" style="236"/>
    <col min="13570" max="13570" width="15" style="236" customWidth="1"/>
    <col min="13571" max="13571" width="3.625" style="236" customWidth="1"/>
    <col min="13572" max="13572" width="10.625" style="236" customWidth="1"/>
    <col min="13573" max="13573" width="3.375" style="236" customWidth="1"/>
    <col min="13574" max="13574" width="4.625" style="236" customWidth="1"/>
    <col min="13575" max="13575" width="4.875" style="236" customWidth="1"/>
    <col min="13576" max="13576" width="4.5" style="236" customWidth="1"/>
    <col min="13577" max="13577" width="3.375" style="236" customWidth="1"/>
    <col min="13578" max="13578" width="6.125" style="236" customWidth="1"/>
    <col min="13579" max="13580" width="5.375" style="236" customWidth="1"/>
    <col min="13581" max="13581" width="7.375" style="236" customWidth="1"/>
    <col min="13582" max="13582" width="7.625" style="236" customWidth="1"/>
    <col min="13583" max="13583" width="3.375" style="236" customWidth="1"/>
    <col min="13584" max="13584" width="10.375" style="236" customWidth="1"/>
    <col min="13585" max="13585" width="3.75" style="236" customWidth="1"/>
    <col min="13586" max="13586" width="4.5" style="236" customWidth="1"/>
    <col min="13587" max="13587" width="3.375" style="236" customWidth="1"/>
    <col min="13588" max="13588" width="7.125" style="236" customWidth="1"/>
    <col min="13589" max="13589" width="7.375" style="236" customWidth="1"/>
    <col min="13590" max="13590" width="11.625" style="236" customWidth="1"/>
    <col min="13591" max="13591" width="6" style="236" customWidth="1"/>
    <col min="13592" max="13592" width="9.375" style="236" customWidth="1"/>
    <col min="13593" max="13593" width="7.25" style="236" customWidth="1"/>
    <col min="13594" max="13594" width="8.875" style="236" hidden="1" customWidth="1"/>
    <col min="13595" max="13595" width="2.875" style="236" customWidth="1"/>
    <col min="13596" max="13596" width="10.5" style="236" customWidth="1"/>
    <col min="13597" max="13597" width="19.25" style="236" customWidth="1"/>
    <col min="13598" max="13825" width="8.875" style="236"/>
    <col min="13826" max="13826" width="15" style="236" customWidth="1"/>
    <col min="13827" max="13827" width="3.625" style="236" customWidth="1"/>
    <col min="13828" max="13828" width="10.625" style="236" customWidth="1"/>
    <col min="13829" max="13829" width="3.375" style="236" customWidth="1"/>
    <col min="13830" max="13830" width="4.625" style="236" customWidth="1"/>
    <col min="13831" max="13831" width="4.875" style="236" customWidth="1"/>
    <col min="13832" max="13832" width="4.5" style="236" customWidth="1"/>
    <col min="13833" max="13833" width="3.375" style="236" customWidth="1"/>
    <col min="13834" max="13834" width="6.125" style="236" customWidth="1"/>
    <col min="13835" max="13836" width="5.375" style="236" customWidth="1"/>
    <col min="13837" max="13837" width="7.375" style="236" customWidth="1"/>
    <col min="13838" max="13838" width="7.625" style="236" customWidth="1"/>
    <col min="13839" max="13839" width="3.375" style="236" customWidth="1"/>
    <col min="13840" max="13840" width="10.375" style="236" customWidth="1"/>
    <col min="13841" max="13841" width="3.75" style="236" customWidth="1"/>
    <col min="13842" max="13842" width="4.5" style="236" customWidth="1"/>
    <col min="13843" max="13843" width="3.375" style="236" customWidth="1"/>
    <col min="13844" max="13844" width="7.125" style="236" customWidth="1"/>
    <col min="13845" max="13845" width="7.375" style="236" customWidth="1"/>
    <col min="13846" max="13846" width="11.625" style="236" customWidth="1"/>
    <col min="13847" max="13847" width="6" style="236" customWidth="1"/>
    <col min="13848" max="13848" width="9.375" style="236" customWidth="1"/>
    <col min="13849" max="13849" width="7.25" style="236" customWidth="1"/>
    <col min="13850" max="13850" width="8.875" style="236" hidden="1" customWidth="1"/>
    <col min="13851" max="13851" width="2.875" style="236" customWidth="1"/>
    <col min="13852" max="13852" width="10.5" style="236" customWidth="1"/>
    <col min="13853" max="13853" width="19.25" style="236" customWidth="1"/>
    <col min="13854" max="14081" width="8.875" style="236"/>
    <col min="14082" max="14082" width="15" style="236" customWidth="1"/>
    <col min="14083" max="14083" width="3.625" style="236" customWidth="1"/>
    <col min="14084" max="14084" width="10.625" style="236" customWidth="1"/>
    <col min="14085" max="14085" width="3.375" style="236" customWidth="1"/>
    <col min="14086" max="14086" width="4.625" style="236" customWidth="1"/>
    <col min="14087" max="14087" width="4.875" style="236" customWidth="1"/>
    <col min="14088" max="14088" width="4.5" style="236" customWidth="1"/>
    <col min="14089" max="14089" width="3.375" style="236" customWidth="1"/>
    <col min="14090" max="14090" width="6.125" style="236" customWidth="1"/>
    <col min="14091" max="14092" width="5.375" style="236" customWidth="1"/>
    <col min="14093" max="14093" width="7.375" style="236" customWidth="1"/>
    <col min="14094" max="14094" width="7.625" style="236" customWidth="1"/>
    <col min="14095" max="14095" width="3.375" style="236" customWidth="1"/>
    <col min="14096" max="14096" width="10.375" style="236" customWidth="1"/>
    <col min="14097" max="14097" width="3.75" style="236" customWidth="1"/>
    <col min="14098" max="14098" width="4.5" style="236" customWidth="1"/>
    <col min="14099" max="14099" width="3.375" style="236" customWidth="1"/>
    <col min="14100" max="14100" width="7.125" style="236" customWidth="1"/>
    <col min="14101" max="14101" width="7.375" style="236" customWidth="1"/>
    <col min="14102" max="14102" width="11.625" style="236" customWidth="1"/>
    <col min="14103" max="14103" width="6" style="236" customWidth="1"/>
    <col min="14104" max="14104" width="9.375" style="236" customWidth="1"/>
    <col min="14105" max="14105" width="7.25" style="236" customWidth="1"/>
    <col min="14106" max="14106" width="8.875" style="236" hidden="1" customWidth="1"/>
    <col min="14107" max="14107" width="2.875" style="236" customWidth="1"/>
    <col min="14108" max="14108" width="10.5" style="236" customWidth="1"/>
    <col min="14109" max="14109" width="19.25" style="236" customWidth="1"/>
    <col min="14110" max="14337" width="8.875" style="236"/>
    <col min="14338" max="14338" width="15" style="236" customWidth="1"/>
    <col min="14339" max="14339" width="3.625" style="236" customWidth="1"/>
    <col min="14340" max="14340" width="10.625" style="236" customWidth="1"/>
    <col min="14341" max="14341" width="3.375" style="236" customWidth="1"/>
    <col min="14342" max="14342" width="4.625" style="236" customWidth="1"/>
    <col min="14343" max="14343" width="4.875" style="236" customWidth="1"/>
    <col min="14344" max="14344" width="4.5" style="236" customWidth="1"/>
    <col min="14345" max="14345" width="3.375" style="236" customWidth="1"/>
    <col min="14346" max="14346" width="6.125" style="236" customWidth="1"/>
    <col min="14347" max="14348" width="5.375" style="236" customWidth="1"/>
    <col min="14349" max="14349" width="7.375" style="236" customWidth="1"/>
    <col min="14350" max="14350" width="7.625" style="236" customWidth="1"/>
    <col min="14351" max="14351" width="3.375" style="236" customWidth="1"/>
    <col min="14352" max="14352" width="10.375" style="236" customWidth="1"/>
    <col min="14353" max="14353" width="3.75" style="236" customWidth="1"/>
    <col min="14354" max="14354" width="4.5" style="236" customWidth="1"/>
    <col min="14355" max="14355" width="3.375" style="236" customWidth="1"/>
    <col min="14356" max="14356" width="7.125" style="236" customWidth="1"/>
    <col min="14357" max="14357" width="7.375" style="236" customWidth="1"/>
    <col min="14358" max="14358" width="11.625" style="236" customWidth="1"/>
    <col min="14359" max="14359" width="6" style="236" customWidth="1"/>
    <col min="14360" max="14360" width="9.375" style="236" customWidth="1"/>
    <col min="14361" max="14361" width="7.25" style="236" customWidth="1"/>
    <col min="14362" max="14362" width="8.875" style="236" hidden="1" customWidth="1"/>
    <col min="14363" max="14363" width="2.875" style="236" customWidth="1"/>
    <col min="14364" max="14364" width="10.5" style="236" customWidth="1"/>
    <col min="14365" max="14365" width="19.25" style="236" customWidth="1"/>
    <col min="14366" max="14593" width="8.875" style="236"/>
    <col min="14594" max="14594" width="15" style="236" customWidth="1"/>
    <col min="14595" max="14595" width="3.625" style="236" customWidth="1"/>
    <col min="14596" max="14596" width="10.625" style="236" customWidth="1"/>
    <col min="14597" max="14597" width="3.375" style="236" customWidth="1"/>
    <col min="14598" max="14598" width="4.625" style="236" customWidth="1"/>
    <col min="14599" max="14599" width="4.875" style="236" customWidth="1"/>
    <col min="14600" max="14600" width="4.5" style="236" customWidth="1"/>
    <col min="14601" max="14601" width="3.375" style="236" customWidth="1"/>
    <col min="14602" max="14602" width="6.125" style="236" customWidth="1"/>
    <col min="14603" max="14604" width="5.375" style="236" customWidth="1"/>
    <col min="14605" max="14605" width="7.375" style="236" customWidth="1"/>
    <col min="14606" max="14606" width="7.625" style="236" customWidth="1"/>
    <col min="14607" max="14607" width="3.375" style="236" customWidth="1"/>
    <col min="14608" max="14608" width="10.375" style="236" customWidth="1"/>
    <col min="14609" max="14609" width="3.75" style="236" customWidth="1"/>
    <col min="14610" max="14610" width="4.5" style="236" customWidth="1"/>
    <col min="14611" max="14611" width="3.375" style="236" customWidth="1"/>
    <col min="14612" max="14612" width="7.125" style="236" customWidth="1"/>
    <col min="14613" max="14613" width="7.375" style="236" customWidth="1"/>
    <col min="14614" max="14614" width="11.625" style="236" customWidth="1"/>
    <col min="14615" max="14615" width="6" style="236" customWidth="1"/>
    <col min="14616" max="14616" width="9.375" style="236" customWidth="1"/>
    <col min="14617" max="14617" width="7.25" style="236" customWidth="1"/>
    <col min="14618" max="14618" width="8.875" style="236" hidden="1" customWidth="1"/>
    <col min="14619" max="14619" width="2.875" style="236" customWidth="1"/>
    <col min="14620" max="14620" width="10.5" style="236" customWidth="1"/>
    <col min="14621" max="14621" width="19.25" style="236" customWidth="1"/>
    <col min="14622" max="14849" width="8.875" style="236"/>
    <col min="14850" max="14850" width="15" style="236" customWidth="1"/>
    <col min="14851" max="14851" width="3.625" style="236" customWidth="1"/>
    <col min="14852" max="14852" width="10.625" style="236" customWidth="1"/>
    <col min="14853" max="14853" width="3.375" style="236" customWidth="1"/>
    <col min="14854" max="14854" width="4.625" style="236" customWidth="1"/>
    <col min="14855" max="14855" width="4.875" style="236" customWidth="1"/>
    <col min="14856" max="14856" width="4.5" style="236" customWidth="1"/>
    <col min="14857" max="14857" width="3.375" style="236" customWidth="1"/>
    <col min="14858" max="14858" width="6.125" style="236" customWidth="1"/>
    <col min="14859" max="14860" width="5.375" style="236" customWidth="1"/>
    <col min="14861" max="14861" width="7.375" style="236" customWidth="1"/>
    <col min="14862" max="14862" width="7.625" style="236" customWidth="1"/>
    <col min="14863" max="14863" width="3.375" style="236" customWidth="1"/>
    <col min="14864" max="14864" width="10.375" style="236" customWidth="1"/>
    <col min="14865" max="14865" width="3.75" style="236" customWidth="1"/>
    <col min="14866" max="14866" width="4.5" style="236" customWidth="1"/>
    <col min="14867" max="14867" width="3.375" style="236" customWidth="1"/>
    <col min="14868" max="14868" width="7.125" style="236" customWidth="1"/>
    <col min="14869" max="14869" width="7.375" style="236" customWidth="1"/>
    <col min="14870" max="14870" width="11.625" style="236" customWidth="1"/>
    <col min="14871" max="14871" width="6" style="236" customWidth="1"/>
    <col min="14872" max="14872" width="9.375" style="236" customWidth="1"/>
    <col min="14873" max="14873" width="7.25" style="236" customWidth="1"/>
    <col min="14874" max="14874" width="8.875" style="236" hidden="1" customWidth="1"/>
    <col min="14875" max="14875" width="2.875" style="236" customWidth="1"/>
    <col min="14876" max="14876" width="10.5" style="236" customWidth="1"/>
    <col min="14877" max="14877" width="19.25" style="236" customWidth="1"/>
    <col min="14878" max="15105" width="8.875" style="236"/>
    <col min="15106" max="15106" width="15" style="236" customWidth="1"/>
    <col min="15107" max="15107" width="3.625" style="236" customWidth="1"/>
    <col min="15108" max="15108" width="10.625" style="236" customWidth="1"/>
    <col min="15109" max="15109" width="3.375" style="236" customWidth="1"/>
    <col min="15110" max="15110" width="4.625" style="236" customWidth="1"/>
    <col min="15111" max="15111" width="4.875" style="236" customWidth="1"/>
    <col min="15112" max="15112" width="4.5" style="236" customWidth="1"/>
    <col min="15113" max="15113" width="3.375" style="236" customWidth="1"/>
    <col min="15114" max="15114" width="6.125" style="236" customWidth="1"/>
    <col min="15115" max="15116" width="5.375" style="236" customWidth="1"/>
    <col min="15117" max="15117" width="7.375" style="236" customWidth="1"/>
    <col min="15118" max="15118" width="7.625" style="236" customWidth="1"/>
    <col min="15119" max="15119" width="3.375" style="236" customWidth="1"/>
    <col min="15120" max="15120" width="10.375" style="236" customWidth="1"/>
    <col min="15121" max="15121" width="3.75" style="236" customWidth="1"/>
    <col min="15122" max="15122" width="4.5" style="236" customWidth="1"/>
    <col min="15123" max="15123" width="3.375" style="236" customWidth="1"/>
    <col min="15124" max="15124" width="7.125" style="236" customWidth="1"/>
    <col min="15125" max="15125" width="7.375" style="236" customWidth="1"/>
    <col min="15126" max="15126" width="11.625" style="236" customWidth="1"/>
    <col min="15127" max="15127" width="6" style="236" customWidth="1"/>
    <col min="15128" max="15128" width="9.375" style="236" customWidth="1"/>
    <col min="15129" max="15129" width="7.25" style="236" customWidth="1"/>
    <col min="15130" max="15130" width="8.875" style="236" hidden="1" customWidth="1"/>
    <col min="15131" max="15131" width="2.875" style="236" customWidth="1"/>
    <col min="15132" max="15132" width="10.5" style="236" customWidth="1"/>
    <col min="15133" max="15133" width="19.25" style="236" customWidth="1"/>
    <col min="15134" max="15361" width="8.875" style="236"/>
    <col min="15362" max="15362" width="15" style="236" customWidth="1"/>
    <col min="15363" max="15363" width="3.625" style="236" customWidth="1"/>
    <col min="15364" max="15364" width="10.625" style="236" customWidth="1"/>
    <col min="15365" max="15365" width="3.375" style="236" customWidth="1"/>
    <col min="15366" max="15366" width="4.625" style="236" customWidth="1"/>
    <col min="15367" max="15367" width="4.875" style="236" customWidth="1"/>
    <col min="15368" max="15368" width="4.5" style="236" customWidth="1"/>
    <col min="15369" max="15369" width="3.375" style="236" customWidth="1"/>
    <col min="15370" max="15370" width="6.125" style="236" customWidth="1"/>
    <col min="15371" max="15372" width="5.375" style="236" customWidth="1"/>
    <col min="15373" max="15373" width="7.375" style="236" customWidth="1"/>
    <col min="15374" max="15374" width="7.625" style="236" customWidth="1"/>
    <col min="15375" max="15375" width="3.375" style="236" customWidth="1"/>
    <col min="15376" max="15376" width="10.375" style="236" customWidth="1"/>
    <col min="15377" max="15377" width="3.75" style="236" customWidth="1"/>
    <col min="15378" max="15378" width="4.5" style="236" customWidth="1"/>
    <col min="15379" max="15379" width="3.375" style="236" customWidth="1"/>
    <col min="15380" max="15380" width="7.125" style="236" customWidth="1"/>
    <col min="15381" max="15381" width="7.375" style="236" customWidth="1"/>
    <col min="15382" max="15382" width="11.625" style="236" customWidth="1"/>
    <col min="15383" max="15383" width="6" style="236" customWidth="1"/>
    <col min="15384" max="15384" width="9.375" style="236" customWidth="1"/>
    <col min="15385" max="15385" width="7.25" style="236" customWidth="1"/>
    <col min="15386" max="15386" width="8.875" style="236" hidden="1" customWidth="1"/>
    <col min="15387" max="15387" width="2.875" style="236" customWidth="1"/>
    <col min="15388" max="15388" width="10.5" style="236" customWidth="1"/>
    <col min="15389" max="15389" width="19.25" style="236" customWidth="1"/>
    <col min="15390" max="15617" width="8.875" style="236"/>
    <col min="15618" max="15618" width="15" style="236" customWidth="1"/>
    <col min="15619" max="15619" width="3.625" style="236" customWidth="1"/>
    <col min="15620" max="15620" width="10.625" style="236" customWidth="1"/>
    <col min="15621" max="15621" width="3.375" style="236" customWidth="1"/>
    <col min="15622" max="15622" width="4.625" style="236" customWidth="1"/>
    <col min="15623" max="15623" width="4.875" style="236" customWidth="1"/>
    <col min="15624" max="15624" width="4.5" style="236" customWidth="1"/>
    <col min="15625" max="15625" width="3.375" style="236" customWidth="1"/>
    <col min="15626" max="15626" width="6.125" style="236" customWidth="1"/>
    <col min="15627" max="15628" width="5.375" style="236" customWidth="1"/>
    <col min="15629" max="15629" width="7.375" style="236" customWidth="1"/>
    <col min="15630" max="15630" width="7.625" style="236" customWidth="1"/>
    <col min="15631" max="15631" width="3.375" style="236" customWidth="1"/>
    <col min="15632" max="15632" width="10.375" style="236" customWidth="1"/>
    <col min="15633" max="15633" width="3.75" style="236" customWidth="1"/>
    <col min="15634" max="15634" width="4.5" style="236" customWidth="1"/>
    <col min="15635" max="15635" width="3.375" style="236" customWidth="1"/>
    <col min="15636" max="15636" width="7.125" style="236" customWidth="1"/>
    <col min="15637" max="15637" width="7.375" style="236" customWidth="1"/>
    <col min="15638" max="15638" width="11.625" style="236" customWidth="1"/>
    <col min="15639" max="15639" width="6" style="236" customWidth="1"/>
    <col min="15640" max="15640" width="9.375" style="236" customWidth="1"/>
    <col min="15641" max="15641" width="7.25" style="236" customWidth="1"/>
    <col min="15642" max="15642" width="8.875" style="236" hidden="1" customWidth="1"/>
    <col min="15643" max="15643" width="2.875" style="236" customWidth="1"/>
    <col min="15644" max="15644" width="10.5" style="236" customWidth="1"/>
    <col min="15645" max="15645" width="19.25" style="236" customWidth="1"/>
    <col min="15646" max="15873" width="8.875" style="236"/>
    <col min="15874" max="15874" width="15" style="236" customWidth="1"/>
    <col min="15875" max="15875" width="3.625" style="236" customWidth="1"/>
    <col min="15876" max="15876" width="10.625" style="236" customWidth="1"/>
    <col min="15877" max="15877" width="3.375" style="236" customWidth="1"/>
    <col min="15878" max="15878" width="4.625" style="236" customWidth="1"/>
    <col min="15879" max="15879" width="4.875" style="236" customWidth="1"/>
    <col min="15880" max="15880" width="4.5" style="236" customWidth="1"/>
    <col min="15881" max="15881" width="3.375" style="236" customWidth="1"/>
    <col min="15882" max="15882" width="6.125" style="236" customWidth="1"/>
    <col min="15883" max="15884" width="5.375" style="236" customWidth="1"/>
    <col min="15885" max="15885" width="7.375" style="236" customWidth="1"/>
    <col min="15886" max="15886" width="7.625" style="236" customWidth="1"/>
    <col min="15887" max="15887" width="3.375" style="236" customWidth="1"/>
    <col min="15888" max="15888" width="10.375" style="236" customWidth="1"/>
    <col min="15889" max="15889" width="3.75" style="236" customWidth="1"/>
    <col min="15890" max="15890" width="4.5" style="236" customWidth="1"/>
    <col min="15891" max="15891" width="3.375" style="236" customWidth="1"/>
    <col min="15892" max="15892" width="7.125" style="236" customWidth="1"/>
    <col min="15893" max="15893" width="7.375" style="236" customWidth="1"/>
    <col min="15894" max="15894" width="11.625" style="236" customWidth="1"/>
    <col min="15895" max="15895" width="6" style="236" customWidth="1"/>
    <col min="15896" max="15896" width="9.375" style="236" customWidth="1"/>
    <col min="15897" max="15897" width="7.25" style="236" customWidth="1"/>
    <col min="15898" max="15898" width="8.875" style="236" hidden="1" customWidth="1"/>
    <col min="15899" max="15899" width="2.875" style="236" customWidth="1"/>
    <col min="15900" max="15900" width="10.5" style="236" customWidth="1"/>
    <col min="15901" max="15901" width="19.25" style="236" customWidth="1"/>
    <col min="15902" max="16129" width="8.875" style="236"/>
    <col min="16130" max="16130" width="15" style="236" customWidth="1"/>
    <col min="16131" max="16131" width="3.625" style="236" customWidth="1"/>
    <col min="16132" max="16132" width="10.625" style="236" customWidth="1"/>
    <col min="16133" max="16133" width="3.375" style="236" customWidth="1"/>
    <col min="16134" max="16134" width="4.625" style="236" customWidth="1"/>
    <col min="16135" max="16135" width="4.875" style="236" customWidth="1"/>
    <col min="16136" max="16136" width="4.5" style="236" customWidth="1"/>
    <col min="16137" max="16137" width="3.375" style="236" customWidth="1"/>
    <col min="16138" max="16138" width="6.125" style="236" customWidth="1"/>
    <col min="16139" max="16140" width="5.375" style="236" customWidth="1"/>
    <col min="16141" max="16141" width="7.375" style="236" customWidth="1"/>
    <col min="16142" max="16142" width="7.625" style="236" customWidth="1"/>
    <col min="16143" max="16143" width="3.375" style="236" customWidth="1"/>
    <col min="16144" max="16144" width="10.375" style="236" customWidth="1"/>
    <col min="16145" max="16145" width="3.75" style="236" customWidth="1"/>
    <col min="16146" max="16146" width="4.5" style="236" customWidth="1"/>
    <col min="16147" max="16147" width="3.375" style="236" customWidth="1"/>
    <col min="16148" max="16148" width="7.125" style="236" customWidth="1"/>
    <col min="16149" max="16149" width="7.375" style="236" customWidth="1"/>
    <col min="16150" max="16150" width="11.625" style="236" customWidth="1"/>
    <col min="16151" max="16151" width="6" style="236" customWidth="1"/>
    <col min="16152" max="16152" width="9.375" style="236" customWidth="1"/>
    <col min="16153" max="16153" width="7.25" style="236" customWidth="1"/>
    <col min="16154" max="16154" width="8.875" style="236" hidden="1" customWidth="1"/>
    <col min="16155" max="16155" width="2.875" style="236" customWidth="1"/>
    <col min="16156" max="16156" width="10.5" style="236" customWidth="1"/>
    <col min="16157" max="16157" width="19.25" style="236" customWidth="1"/>
    <col min="16158" max="16384" width="8.875" style="236"/>
  </cols>
  <sheetData>
    <row r="1" spans="1:30" s="232" customFormat="1" ht="36" customHeight="1" thickBot="1">
      <c r="A1" s="229"/>
      <c r="B1" s="230" t="s">
        <v>313</v>
      </c>
      <c r="C1" s="231"/>
      <c r="D1" s="231"/>
      <c r="E1" s="231"/>
      <c r="F1" s="231"/>
      <c r="G1" s="231"/>
      <c r="H1" s="231"/>
      <c r="I1" s="231"/>
      <c r="J1" s="229"/>
      <c r="K1" s="229"/>
      <c r="L1" s="229"/>
      <c r="M1" s="229"/>
      <c r="N1" s="229"/>
      <c r="O1" s="229"/>
      <c r="P1" s="229"/>
      <c r="Q1" s="229"/>
      <c r="R1" s="229"/>
      <c r="S1" s="857"/>
      <c r="T1" s="857"/>
      <c r="U1" s="857"/>
      <c r="V1" s="857"/>
      <c r="W1" s="858" t="s">
        <v>293</v>
      </c>
      <c r="X1" s="858"/>
      <c r="Y1" s="858"/>
      <c r="Z1" s="858"/>
    </row>
    <row r="2" spans="1:30" s="232" customFormat="1" ht="20.100000000000001" customHeight="1" thickBot="1">
      <c r="A2" s="229"/>
      <c r="B2" s="859" t="s">
        <v>314</v>
      </c>
      <c r="C2" s="859"/>
      <c r="D2" s="859"/>
      <c r="E2" s="859"/>
      <c r="F2" s="859"/>
      <c r="G2" s="859"/>
      <c r="H2" s="859"/>
      <c r="I2" s="859"/>
      <c r="J2" s="859"/>
      <c r="K2" s="859"/>
      <c r="L2" s="859"/>
      <c r="M2" s="859"/>
      <c r="N2" s="859"/>
      <c r="O2" s="859"/>
      <c r="P2" s="859"/>
      <c r="Q2" s="859"/>
      <c r="R2" s="859"/>
      <c r="S2" s="859"/>
      <c r="T2" s="859"/>
      <c r="U2" s="859"/>
      <c r="V2" s="859"/>
      <c r="W2" s="859"/>
      <c r="X2" s="859"/>
      <c r="Y2" s="859"/>
      <c r="Z2" s="229"/>
      <c r="AB2" s="233" t="s">
        <v>169</v>
      </c>
    </row>
    <row r="3" spans="1:30" ht="20.100000000000001" customHeight="1">
      <c r="A3" s="234"/>
      <c r="B3" s="234"/>
      <c r="C3" s="234"/>
      <c r="D3" s="234"/>
      <c r="E3" s="234"/>
      <c r="F3" s="234"/>
      <c r="G3" s="234"/>
      <c r="H3" s="234"/>
      <c r="I3" s="234"/>
      <c r="J3" s="234"/>
      <c r="K3" s="234"/>
      <c r="L3" s="235"/>
      <c r="M3" s="235"/>
      <c r="N3" s="234"/>
      <c r="O3" s="234"/>
      <c r="P3" s="234"/>
      <c r="Q3" s="234"/>
      <c r="R3" s="234"/>
      <c r="S3" s="235"/>
      <c r="T3" s="234"/>
      <c r="U3" s="234"/>
      <c r="V3" s="234"/>
      <c r="W3" s="234"/>
      <c r="X3" s="234"/>
      <c r="Y3" s="234"/>
      <c r="Z3" s="234"/>
      <c r="AB3" s="237" t="s">
        <v>170</v>
      </c>
    </row>
    <row r="4" spans="1:30" s="232" customFormat="1" ht="20.100000000000001" customHeight="1" thickBot="1">
      <c r="A4" s="229"/>
      <c r="B4" s="238"/>
      <c r="C4" s="238"/>
      <c r="D4" s="238"/>
      <c r="E4" s="238"/>
      <c r="F4" s="238"/>
      <c r="G4" s="238"/>
      <c r="H4" s="238"/>
      <c r="I4" s="238"/>
      <c r="J4" s="238"/>
      <c r="K4" s="238"/>
      <c r="L4" s="238"/>
      <c r="M4" s="238"/>
      <c r="N4" s="238"/>
      <c r="O4" s="238"/>
      <c r="P4" s="239"/>
      <c r="Q4" s="240" t="s">
        <v>171</v>
      </c>
      <c r="R4" s="860">
        <v>2020</v>
      </c>
      <c r="S4" s="860"/>
      <c r="T4" s="241" t="s">
        <v>172</v>
      </c>
      <c r="U4" s="242">
        <v>11</v>
      </c>
      <c r="V4" s="243" t="s">
        <v>173</v>
      </c>
      <c r="W4" s="242">
        <v>16</v>
      </c>
      <c r="X4" s="244" t="s">
        <v>315</v>
      </c>
      <c r="Y4" s="238"/>
      <c r="Z4" s="229"/>
      <c r="AB4" s="245" t="s">
        <v>175</v>
      </c>
    </row>
    <row r="5" spans="1:30" ht="30" customHeight="1">
      <c r="B5" s="472" t="s">
        <v>316</v>
      </c>
      <c r="C5" s="865"/>
      <c r="D5" s="866"/>
      <c r="E5" s="866"/>
      <c r="F5" s="866"/>
      <c r="G5" s="866"/>
      <c r="H5" s="866"/>
      <c r="I5" s="866"/>
      <c r="J5" s="866"/>
      <c r="K5" s="866"/>
      <c r="L5" s="866"/>
      <c r="M5" s="866"/>
      <c r="N5" s="866"/>
      <c r="O5" s="866"/>
      <c r="P5" s="866"/>
      <c r="Q5" s="866"/>
      <c r="R5" s="866"/>
      <c r="S5" s="866"/>
      <c r="T5" s="866"/>
      <c r="U5" s="473"/>
      <c r="V5" s="473"/>
      <c r="W5" s="473"/>
      <c r="X5" s="473"/>
      <c r="Y5" s="474"/>
      <c r="Z5" s="248"/>
      <c r="AB5" s="249" t="s">
        <v>177</v>
      </c>
      <c r="AC5" s="249" t="s">
        <v>178</v>
      </c>
      <c r="AD5" s="250"/>
    </row>
    <row r="6" spans="1:30" ht="20.100000000000001" customHeight="1">
      <c r="B6" s="475" t="s">
        <v>317</v>
      </c>
      <c r="C6" s="867" t="s">
        <v>318</v>
      </c>
      <c r="D6" s="868"/>
      <c r="E6" s="868"/>
      <c r="F6" s="868"/>
      <c r="G6" s="868"/>
      <c r="H6" s="868"/>
      <c r="I6" s="868"/>
      <c r="J6" s="868"/>
      <c r="K6" s="868"/>
      <c r="L6" s="868"/>
      <c r="M6" s="868"/>
      <c r="N6" s="868"/>
      <c r="O6" s="868"/>
      <c r="P6" s="868"/>
      <c r="Q6" s="868"/>
      <c r="R6" s="868"/>
      <c r="S6" s="868"/>
      <c r="T6" s="868"/>
      <c r="U6" s="848" t="s">
        <v>319</v>
      </c>
      <c r="V6" s="848"/>
      <c r="W6" s="848"/>
      <c r="X6" s="849"/>
      <c r="Y6" s="849"/>
      <c r="Z6" s="248"/>
      <c r="AB6" s="255"/>
      <c r="AC6" s="256"/>
      <c r="AD6" s="470"/>
    </row>
    <row r="7" spans="1:30" ht="20.100000000000001" customHeight="1" thickBot="1">
      <c r="B7" s="258" t="s">
        <v>320</v>
      </c>
      <c r="C7" s="871"/>
      <c r="D7" s="872"/>
      <c r="E7" s="872"/>
      <c r="F7" s="872"/>
      <c r="G7" s="872"/>
      <c r="H7" s="476" t="s">
        <v>321</v>
      </c>
      <c r="I7" s="261"/>
      <c r="J7" s="795" t="s">
        <v>322</v>
      </c>
      <c r="K7" s="797"/>
      <c r="L7" s="873"/>
      <c r="M7" s="872"/>
      <c r="N7" s="276"/>
      <c r="O7" s="795" t="s">
        <v>323</v>
      </c>
      <c r="P7" s="796"/>
      <c r="Q7" s="796"/>
      <c r="R7" s="797"/>
      <c r="S7" s="854"/>
      <c r="T7" s="855"/>
      <c r="U7" s="855"/>
      <c r="V7" s="855"/>
      <c r="W7" s="855"/>
      <c r="X7" s="855"/>
      <c r="Y7" s="856"/>
      <c r="Z7" s="248"/>
      <c r="AB7" s="263" t="s">
        <v>324</v>
      </c>
      <c r="AC7" s="264" t="s">
        <v>185</v>
      </c>
      <c r="AD7" s="470"/>
    </row>
    <row r="8" spans="1:30" ht="20.100000000000001" customHeight="1" thickBot="1">
      <c r="B8" s="265" t="s">
        <v>325</v>
      </c>
      <c r="C8" s="834"/>
      <c r="D8" s="835"/>
      <c r="E8" s="835"/>
      <c r="F8" s="835"/>
      <c r="G8" s="835"/>
      <c r="H8" s="835"/>
      <c r="I8" s="835"/>
      <c r="J8" s="835"/>
      <c r="K8" s="835"/>
      <c r="L8" s="835"/>
      <c r="M8" s="835"/>
      <c r="N8" s="835"/>
      <c r="O8" s="835"/>
      <c r="P8" s="835"/>
      <c r="Q8" s="835"/>
      <c r="R8" s="835"/>
      <c r="S8" s="835"/>
      <c r="T8" s="835"/>
      <c r="U8" s="835"/>
      <c r="V8" s="835"/>
      <c r="W8" s="835"/>
      <c r="X8" s="835"/>
      <c r="Y8" s="836"/>
      <c r="Z8" s="248"/>
      <c r="AB8" s="266" t="s">
        <v>326</v>
      </c>
    </row>
    <row r="9" spans="1:30" ht="20.100000000000001" customHeight="1">
      <c r="B9" s="267" t="s">
        <v>327</v>
      </c>
      <c r="C9" s="825"/>
      <c r="D9" s="826"/>
      <c r="E9" s="826"/>
      <c r="F9" s="826"/>
      <c r="G9" s="826"/>
      <c r="H9" s="826"/>
      <c r="I9" s="826"/>
      <c r="J9" s="826"/>
      <c r="K9" s="826"/>
      <c r="L9" s="826"/>
      <c r="M9" s="826"/>
      <c r="N9" s="826"/>
      <c r="O9" s="826"/>
      <c r="P9" s="826"/>
      <c r="Q9" s="826"/>
      <c r="R9" s="826"/>
      <c r="S9" s="826"/>
      <c r="T9" s="826"/>
      <c r="U9" s="826"/>
      <c r="V9" s="826"/>
      <c r="W9" s="826"/>
      <c r="X9" s="826"/>
      <c r="Y9" s="837"/>
      <c r="Z9" s="248"/>
      <c r="AB9" s="838" t="s">
        <v>189</v>
      </c>
      <c r="AC9" s="839"/>
    </row>
    <row r="10" spans="1:30" ht="20.100000000000001" customHeight="1">
      <c r="B10" s="268" t="s">
        <v>328</v>
      </c>
      <c r="C10" s="840"/>
      <c r="D10" s="841"/>
      <c r="E10" s="869">
        <f>IF(C10="海外","(",)</f>
        <v>0</v>
      </c>
      <c r="F10" s="869"/>
      <c r="G10" s="869"/>
      <c r="H10" s="869"/>
      <c r="I10" s="870"/>
      <c r="J10" s="843" t="s">
        <v>329</v>
      </c>
      <c r="K10" s="844"/>
      <c r="L10" s="844"/>
      <c r="M10" s="844"/>
      <c r="N10" s="844"/>
      <c r="O10" s="844"/>
      <c r="P10" s="845"/>
      <c r="Q10" s="845"/>
      <c r="R10" s="845"/>
      <c r="S10" s="272">
        <f>IF(J10="その他","）",)</f>
        <v>0</v>
      </c>
      <c r="T10" s="273"/>
      <c r="U10" s="274" t="s">
        <v>330</v>
      </c>
      <c r="V10" s="275"/>
      <c r="W10" s="463" t="s">
        <v>331</v>
      </c>
      <c r="X10" s="275"/>
      <c r="Y10" s="276" t="s">
        <v>332</v>
      </c>
      <c r="Z10" s="248"/>
      <c r="AB10" s="277"/>
      <c r="AC10" s="278"/>
    </row>
    <row r="11" spans="1:30" ht="39.950000000000003" customHeight="1">
      <c r="B11" s="279" t="s">
        <v>333</v>
      </c>
      <c r="C11" s="825"/>
      <c r="D11" s="826"/>
      <c r="E11" s="826"/>
      <c r="F11" s="826"/>
      <c r="G11" s="826"/>
      <c r="H11" s="826"/>
      <c r="I11" s="826"/>
      <c r="J11" s="826"/>
      <c r="K11" s="826"/>
      <c r="L11" s="826"/>
      <c r="M11" s="826"/>
      <c r="N11" s="826"/>
      <c r="O11" s="826"/>
      <c r="P11" s="826"/>
      <c r="Q11" s="826"/>
      <c r="R11" s="826"/>
      <c r="S11" s="826"/>
      <c r="T11" s="826"/>
      <c r="U11" s="826"/>
      <c r="V11" s="826"/>
      <c r="W11" s="826"/>
      <c r="X11" s="826"/>
      <c r="Y11" s="464"/>
      <c r="Z11" s="248"/>
      <c r="AB11" s="281" t="s">
        <v>334</v>
      </c>
      <c r="AC11" s="282" t="s">
        <v>335</v>
      </c>
    </row>
    <row r="12" spans="1:30" ht="20.100000000000001" customHeight="1" thickBot="1">
      <c r="B12" s="827" t="s">
        <v>336</v>
      </c>
      <c r="C12" s="828"/>
      <c r="D12" s="829"/>
      <c r="E12" s="830"/>
      <c r="F12" s="831"/>
      <c r="G12" s="831"/>
      <c r="H12" s="831"/>
      <c r="I12" s="831"/>
      <c r="J12" s="796" t="s">
        <v>337</v>
      </c>
      <c r="K12" s="796"/>
      <c r="L12" s="796"/>
      <c r="M12" s="797"/>
      <c r="N12" s="830"/>
      <c r="O12" s="831"/>
      <c r="P12" s="831"/>
      <c r="Q12" s="284" t="s">
        <v>338</v>
      </c>
      <c r="R12" s="832"/>
      <c r="S12" s="832"/>
      <c r="T12" s="832"/>
      <c r="U12" s="832"/>
      <c r="V12" s="462" t="s">
        <v>198</v>
      </c>
      <c r="W12" s="833"/>
      <c r="X12" s="833"/>
      <c r="Y12" s="465" t="s">
        <v>339</v>
      </c>
      <c r="Z12" s="248"/>
      <c r="AB12" s="286" t="s">
        <v>340</v>
      </c>
      <c r="AC12" s="282" t="s">
        <v>341</v>
      </c>
    </row>
    <row r="13" spans="1:30" ht="20.100000000000001" customHeight="1">
      <c r="B13" s="820"/>
      <c r="C13" s="821"/>
      <c r="D13" s="821"/>
      <c r="E13" s="821"/>
      <c r="F13" s="821"/>
      <c r="G13" s="821"/>
      <c r="H13" s="821"/>
      <c r="I13" s="821"/>
      <c r="J13" s="821"/>
      <c r="K13" s="821"/>
      <c r="L13" s="821"/>
      <c r="M13" s="821"/>
      <c r="N13" s="821"/>
      <c r="O13" s="821"/>
      <c r="P13" s="821"/>
      <c r="Q13" s="821"/>
      <c r="R13" s="821"/>
      <c r="S13" s="821"/>
      <c r="T13" s="821"/>
      <c r="U13" s="821"/>
      <c r="V13" s="821"/>
      <c r="W13" s="821"/>
      <c r="X13" s="821"/>
      <c r="Y13" s="822"/>
      <c r="Z13" s="248"/>
      <c r="AB13" s="235"/>
      <c r="AC13" s="287" t="s">
        <v>342</v>
      </c>
    </row>
    <row r="14" spans="1:30" ht="20.100000000000001" customHeight="1">
      <c r="A14" s="456"/>
      <c r="B14" s="477" t="s">
        <v>343</v>
      </c>
      <c r="C14" s="449"/>
      <c r="D14" s="288"/>
      <c r="E14" s="288"/>
      <c r="F14" s="289"/>
      <c r="G14" s="289"/>
      <c r="H14" s="289"/>
      <c r="I14" s="289"/>
      <c r="J14" s="289"/>
      <c r="K14" s="289"/>
      <c r="L14" s="289"/>
      <c r="M14" s="289"/>
      <c r="N14" s="289"/>
      <c r="O14" s="289"/>
      <c r="P14" s="289"/>
      <c r="Q14" s="289"/>
      <c r="R14" s="289"/>
      <c r="S14" s="289"/>
      <c r="T14" s="289"/>
      <c r="U14" s="289"/>
      <c r="V14" s="289"/>
      <c r="W14" s="289"/>
      <c r="X14" s="289"/>
      <c r="Y14" s="290"/>
      <c r="Z14" s="248"/>
      <c r="AB14" s="291"/>
      <c r="AC14" s="287" t="s">
        <v>344</v>
      </c>
    </row>
    <row r="15" spans="1:30" ht="38.1" customHeight="1">
      <c r="A15" s="456"/>
      <c r="B15" s="478" t="s">
        <v>345</v>
      </c>
      <c r="C15" s="451"/>
      <c r="D15" s="874" t="s">
        <v>346</v>
      </c>
      <c r="E15" s="875"/>
      <c r="F15" s="875"/>
      <c r="G15" s="875"/>
      <c r="H15" s="875"/>
      <c r="I15" s="875"/>
      <c r="J15" s="875"/>
      <c r="K15" s="875"/>
      <c r="L15" s="875"/>
      <c r="M15" s="875"/>
      <c r="N15" s="875"/>
      <c r="O15" s="875"/>
      <c r="P15" s="875"/>
      <c r="Q15" s="875"/>
      <c r="R15" s="875"/>
      <c r="S15" s="875"/>
      <c r="T15" s="875"/>
      <c r="U15" s="875"/>
      <c r="V15" s="875"/>
      <c r="W15" s="875"/>
      <c r="X15" s="875"/>
      <c r="Y15" s="876"/>
      <c r="Z15" s="248"/>
      <c r="AC15" s="287" t="s">
        <v>347</v>
      </c>
    </row>
    <row r="16" spans="1:30" ht="20.100000000000001" customHeight="1">
      <c r="A16" s="456"/>
      <c r="B16" s="479"/>
      <c r="C16" s="453"/>
      <c r="D16" s="877"/>
      <c r="E16" s="877"/>
      <c r="F16" s="877"/>
      <c r="G16" s="877"/>
      <c r="H16" s="877"/>
      <c r="I16" s="877"/>
      <c r="J16" s="877"/>
      <c r="K16" s="877"/>
      <c r="L16" s="877"/>
      <c r="M16" s="877"/>
      <c r="N16" s="877"/>
      <c r="O16" s="877"/>
      <c r="P16" s="877"/>
      <c r="Q16" s="877"/>
      <c r="R16" s="877"/>
      <c r="S16" s="877"/>
      <c r="T16" s="877"/>
      <c r="U16" s="877"/>
      <c r="V16" s="877"/>
      <c r="W16" s="877"/>
      <c r="X16" s="877"/>
      <c r="Y16" s="878"/>
      <c r="Z16" s="248"/>
      <c r="AC16" s="287" t="s">
        <v>348</v>
      </c>
    </row>
    <row r="17" spans="2:29" ht="20.100000000000001" customHeight="1" thickBot="1">
      <c r="B17" s="479"/>
      <c r="C17" s="453"/>
      <c r="D17" s="877"/>
      <c r="E17" s="877"/>
      <c r="F17" s="877"/>
      <c r="G17" s="877"/>
      <c r="H17" s="877"/>
      <c r="I17" s="877"/>
      <c r="J17" s="877"/>
      <c r="K17" s="877"/>
      <c r="L17" s="877"/>
      <c r="M17" s="877"/>
      <c r="N17" s="877"/>
      <c r="O17" s="877"/>
      <c r="P17" s="877"/>
      <c r="Q17" s="877"/>
      <c r="R17" s="877"/>
      <c r="S17" s="877"/>
      <c r="T17" s="877"/>
      <c r="U17" s="877"/>
      <c r="V17" s="877"/>
      <c r="W17" s="877"/>
      <c r="X17" s="877"/>
      <c r="Y17" s="878"/>
      <c r="Z17" s="248"/>
      <c r="AC17" s="298" t="s">
        <v>209</v>
      </c>
    </row>
    <row r="18" spans="2:29" ht="20.100000000000001" customHeight="1">
      <c r="B18" s="479"/>
      <c r="C18" s="453"/>
      <c r="D18" s="877"/>
      <c r="E18" s="877"/>
      <c r="F18" s="877"/>
      <c r="G18" s="877"/>
      <c r="H18" s="877"/>
      <c r="I18" s="877"/>
      <c r="J18" s="877"/>
      <c r="K18" s="877"/>
      <c r="L18" s="877"/>
      <c r="M18" s="877"/>
      <c r="N18" s="877"/>
      <c r="O18" s="877"/>
      <c r="P18" s="877"/>
      <c r="Q18" s="877"/>
      <c r="R18" s="877"/>
      <c r="S18" s="877"/>
      <c r="T18" s="877"/>
      <c r="U18" s="877"/>
      <c r="V18" s="877"/>
      <c r="W18" s="877"/>
      <c r="X18" s="877"/>
      <c r="Y18" s="878"/>
      <c r="Z18" s="248"/>
      <c r="AB18" s="299" t="s">
        <v>211</v>
      </c>
      <c r="AC18" s="300" t="s">
        <v>212</v>
      </c>
    </row>
    <row r="19" spans="2:29" ht="20.100000000000001" customHeight="1">
      <c r="B19" s="479"/>
      <c r="C19" s="453"/>
      <c r="D19" s="877"/>
      <c r="E19" s="877"/>
      <c r="F19" s="877"/>
      <c r="G19" s="877"/>
      <c r="H19" s="877"/>
      <c r="I19" s="877"/>
      <c r="J19" s="877"/>
      <c r="K19" s="877"/>
      <c r="L19" s="877"/>
      <c r="M19" s="877"/>
      <c r="N19" s="877"/>
      <c r="O19" s="877"/>
      <c r="P19" s="877"/>
      <c r="Q19" s="877"/>
      <c r="R19" s="877"/>
      <c r="S19" s="877"/>
      <c r="T19" s="877"/>
      <c r="U19" s="877"/>
      <c r="V19" s="877"/>
      <c r="W19" s="877"/>
      <c r="X19" s="877"/>
      <c r="Y19" s="878"/>
      <c r="Z19" s="248"/>
      <c r="AB19" s="301"/>
      <c r="AC19" s="302"/>
    </row>
    <row r="20" spans="2:29" ht="20.100000000000001" customHeight="1">
      <c r="B20" s="479"/>
      <c r="C20" s="453"/>
      <c r="D20" s="877"/>
      <c r="E20" s="877"/>
      <c r="F20" s="877"/>
      <c r="G20" s="877"/>
      <c r="H20" s="877"/>
      <c r="I20" s="877"/>
      <c r="J20" s="877"/>
      <c r="K20" s="877"/>
      <c r="L20" s="877"/>
      <c r="M20" s="877"/>
      <c r="N20" s="877"/>
      <c r="O20" s="877"/>
      <c r="P20" s="877"/>
      <c r="Q20" s="877"/>
      <c r="R20" s="877"/>
      <c r="S20" s="877"/>
      <c r="T20" s="877"/>
      <c r="U20" s="877"/>
      <c r="V20" s="877"/>
      <c r="W20" s="877"/>
      <c r="X20" s="877"/>
      <c r="Y20" s="878"/>
      <c r="Z20" s="248"/>
      <c r="AB20" s="281" t="s">
        <v>213</v>
      </c>
      <c r="AC20" s="303" t="s">
        <v>185</v>
      </c>
    </row>
    <row r="21" spans="2:29" ht="20.100000000000001" customHeight="1">
      <c r="B21" s="479"/>
      <c r="C21" s="453"/>
      <c r="D21" s="877"/>
      <c r="E21" s="877"/>
      <c r="F21" s="877"/>
      <c r="G21" s="877"/>
      <c r="H21" s="877"/>
      <c r="I21" s="877"/>
      <c r="J21" s="877"/>
      <c r="K21" s="877"/>
      <c r="L21" s="877"/>
      <c r="M21" s="877"/>
      <c r="N21" s="877"/>
      <c r="O21" s="877"/>
      <c r="P21" s="877"/>
      <c r="Q21" s="877"/>
      <c r="R21" s="877"/>
      <c r="S21" s="877"/>
      <c r="T21" s="877"/>
      <c r="U21" s="877"/>
      <c r="V21" s="877"/>
      <c r="W21" s="877"/>
      <c r="X21" s="877"/>
      <c r="Y21" s="878"/>
      <c r="Z21" s="248"/>
      <c r="AB21" s="306"/>
      <c r="AC21" s="303"/>
    </row>
    <row r="22" spans="2:29" ht="20.100000000000001" customHeight="1">
      <c r="B22" s="479"/>
      <c r="C22" s="453"/>
      <c r="D22" s="877"/>
      <c r="E22" s="877"/>
      <c r="F22" s="877"/>
      <c r="G22" s="877"/>
      <c r="H22" s="877"/>
      <c r="I22" s="877"/>
      <c r="J22" s="877"/>
      <c r="K22" s="877"/>
      <c r="L22" s="877"/>
      <c r="M22" s="877"/>
      <c r="N22" s="877"/>
      <c r="O22" s="877"/>
      <c r="P22" s="877"/>
      <c r="Q22" s="877"/>
      <c r="R22" s="877"/>
      <c r="S22" s="877"/>
      <c r="T22" s="877"/>
      <c r="U22" s="877"/>
      <c r="V22" s="877"/>
      <c r="W22" s="877"/>
      <c r="X22" s="877"/>
      <c r="Y22" s="878"/>
      <c r="Z22" s="248"/>
      <c r="AB22" s="306"/>
      <c r="AC22" s="303"/>
    </row>
    <row r="23" spans="2:29" ht="20.100000000000001" customHeight="1">
      <c r="B23" s="479"/>
      <c r="C23" s="453"/>
      <c r="D23" s="877"/>
      <c r="E23" s="877"/>
      <c r="F23" s="877"/>
      <c r="G23" s="877"/>
      <c r="H23" s="877"/>
      <c r="I23" s="877"/>
      <c r="J23" s="877"/>
      <c r="K23" s="877"/>
      <c r="L23" s="877"/>
      <c r="M23" s="877"/>
      <c r="N23" s="877"/>
      <c r="O23" s="877"/>
      <c r="P23" s="877"/>
      <c r="Q23" s="877"/>
      <c r="R23" s="877"/>
      <c r="S23" s="877"/>
      <c r="T23" s="877"/>
      <c r="U23" s="877"/>
      <c r="V23" s="877"/>
      <c r="W23" s="877"/>
      <c r="X23" s="877"/>
      <c r="Y23" s="878"/>
      <c r="Z23" s="248"/>
      <c r="AB23" s="306"/>
      <c r="AC23" s="303"/>
    </row>
    <row r="24" spans="2:29" ht="20.100000000000001" customHeight="1">
      <c r="B24" s="479"/>
      <c r="C24" s="453"/>
      <c r="D24" s="877"/>
      <c r="E24" s="877"/>
      <c r="F24" s="877"/>
      <c r="G24" s="877"/>
      <c r="H24" s="877"/>
      <c r="I24" s="877"/>
      <c r="J24" s="877"/>
      <c r="K24" s="877"/>
      <c r="L24" s="877"/>
      <c r="M24" s="877"/>
      <c r="N24" s="877"/>
      <c r="O24" s="877"/>
      <c r="P24" s="877"/>
      <c r="Q24" s="877"/>
      <c r="R24" s="877"/>
      <c r="S24" s="877"/>
      <c r="T24" s="877"/>
      <c r="U24" s="877"/>
      <c r="V24" s="877"/>
      <c r="W24" s="877"/>
      <c r="X24" s="877"/>
      <c r="Y24" s="878"/>
      <c r="Z24" s="248"/>
      <c r="AB24" s="306"/>
      <c r="AC24" s="303"/>
    </row>
    <row r="25" spans="2:29" ht="20.100000000000001" customHeight="1">
      <c r="B25" s="479"/>
      <c r="C25" s="453"/>
      <c r="D25" s="877"/>
      <c r="E25" s="877"/>
      <c r="F25" s="877"/>
      <c r="G25" s="877"/>
      <c r="H25" s="877"/>
      <c r="I25" s="877"/>
      <c r="J25" s="877"/>
      <c r="K25" s="877"/>
      <c r="L25" s="877"/>
      <c r="M25" s="877"/>
      <c r="N25" s="877"/>
      <c r="O25" s="877"/>
      <c r="P25" s="877"/>
      <c r="Q25" s="877"/>
      <c r="R25" s="877"/>
      <c r="S25" s="877"/>
      <c r="T25" s="877"/>
      <c r="U25" s="877"/>
      <c r="V25" s="877"/>
      <c r="W25" s="877"/>
      <c r="X25" s="877"/>
      <c r="Y25" s="878"/>
      <c r="Z25" s="248"/>
      <c r="AB25" s="301"/>
      <c r="AC25" s="302"/>
    </row>
    <row r="26" spans="2:29" ht="20.100000000000001" customHeight="1">
      <c r="B26" s="479"/>
      <c r="C26" s="453"/>
      <c r="D26" s="877"/>
      <c r="E26" s="877"/>
      <c r="F26" s="877"/>
      <c r="G26" s="877"/>
      <c r="H26" s="877"/>
      <c r="I26" s="877"/>
      <c r="J26" s="877"/>
      <c r="K26" s="877"/>
      <c r="L26" s="877"/>
      <c r="M26" s="877"/>
      <c r="N26" s="877"/>
      <c r="O26" s="877"/>
      <c r="P26" s="877"/>
      <c r="Q26" s="877"/>
      <c r="R26" s="877"/>
      <c r="S26" s="877"/>
      <c r="T26" s="877"/>
      <c r="U26" s="877"/>
      <c r="V26" s="877"/>
      <c r="W26" s="877"/>
      <c r="X26" s="877"/>
      <c r="Y26" s="878"/>
      <c r="Z26" s="248"/>
      <c r="AB26" s="281" t="s">
        <v>349</v>
      </c>
      <c r="AC26" s="303" t="s">
        <v>350</v>
      </c>
    </row>
    <row r="27" spans="2:29" ht="20.100000000000001" customHeight="1">
      <c r="B27" s="479"/>
      <c r="C27" s="453"/>
      <c r="D27" s="877"/>
      <c r="E27" s="877"/>
      <c r="F27" s="877"/>
      <c r="G27" s="877"/>
      <c r="H27" s="877"/>
      <c r="I27" s="877"/>
      <c r="J27" s="877"/>
      <c r="K27" s="877"/>
      <c r="L27" s="877"/>
      <c r="M27" s="877"/>
      <c r="N27" s="877"/>
      <c r="O27" s="877"/>
      <c r="P27" s="877"/>
      <c r="Q27" s="877"/>
      <c r="R27" s="877"/>
      <c r="S27" s="877"/>
      <c r="T27" s="877"/>
      <c r="U27" s="877"/>
      <c r="V27" s="877"/>
      <c r="W27" s="877"/>
      <c r="X27" s="877"/>
      <c r="Y27" s="878"/>
      <c r="Z27" s="248"/>
      <c r="AB27" s="306" t="s">
        <v>351</v>
      </c>
      <c r="AC27" s="303" t="s">
        <v>352</v>
      </c>
    </row>
    <row r="28" spans="2:29" ht="20.100000000000001" customHeight="1">
      <c r="B28" s="479"/>
      <c r="C28" s="453"/>
      <c r="D28" s="877"/>
      <c r="E28" s="877"/>
      <c r="F28" s="877"/>
      <c r="G28" s="877"/>
      <c r="H28" s="877"/>
      <c r="I28" s="877"/>
      <c r="J28" s="877"/>
      <c r="K28" s="877"/>
      <c r="L28" s="877"/>
      <c r="M28" s="877"/>
      <c r="N28" s="877"/>
      <c r="O28" s="877"/>
      <c r="P28" s="877"/>
      <c r="Q28" s="877"/>
      <c r="R28" s="877"/>
      <c r="S28" s="877"/>
      <c r="T28" s="877"/>
      <c r="U28" s="877"/>
      <c r="V28" s="877"/>
      <c r="W28" s="877"/>
      <c r="X28" s="877"/>
      <c r="Y28" s="878"/>
      <c r="Z28" s="248"/>
      <c r="AB28" s="306"/>
      <c r="AC28" s="303" t="s">
        <v>353</v>
      </c>
    </row>
    <row r="29" spans="2:29" ht="20.100000000000001" customHeight="1" thickBot="1">
      <c r="B29" s="307"/>
      <c r="C29" s="295"/>
      <c r="D29" s="308"/>
      <c r="E29" s="468"/>
      <c r="F29" s="818"/>
      <c r="G29" s="818"/>
      <c r="H29" s="818"/>
      <c r="I29" s="818"/>
      <c r="J29" s="818"/>
      <c r="K29" s="818"/>
      <c r="L29" s="818"/>
      <c r="M29" s="818"/>
      <c r="N29" s="818"/>
      <c r="O29" s="818"/>
      <c r="P29" s="818"/>
      <c r="Q29" s="818"/>
      <c r="R29" s="818"/>
      <c r="S29" s="818"/>
      <c r="T29" s="818"/>
      <c r="U29" s="818"/>
      <c r="V29" s="818"/>
      <c r="W29" s="818"/>
      <c r="X29" s="818"/>
      <c r="Y29" s="819"/>
      <c r="Z29" s="248"/>
      <c r="AB29" s="309"/>
      <c r="AC29" s="303" t="s">
        <v>354</v>
      </c>
    </row>
    <row r="30" spans="2:29" ht="20.100000000000001" customHeight="1">
      <c r="B30" s="310" t="s">
        <v>355</v>
      </c>
      <c r="C30" s="288"/>
      <c r="D30" s="466"/>
      <c r="E30" s="293"/>
      <c r="F30" s="466"/>
      <c r="G30" s="466"/>
      <c r="H30" s="466"/>
      <c r="I30" s="466"/>
      <c r="J30" s="466"/>
      <c r="K30" s="466"/>
      <c r="L30" s="466"/>
      <c r="M30" s="466"/>
      <c r="N30" s="466"/>
      <c r="O30" s="466"/>
      <c r="P30" s="466"/>
      <c r="Q30" s="466"/>
      <c r="R30" s="466"/>
      <c r="S30" s="466"/>
      <c r="T30" s="466"/>
      <c r="U30" s="466"/>
      <c r="V30" s="466"/>
      <c r="W30" s="466"/>
      <c r="X30" s="466"/>
      <c r="Y30" s="467"/>
      <c r="Z30" s="248"/>
      <c r="AB30" s="312"/>
      <c r="AC30" s="303" t="s">
        <v>356</v>
      </c>
    </row>
    <row r="31" spans="2:29" ht="20.100000000000001" customHeight="1">
      <c r="B31" s="310" t="s">
        <v>357</v>
      </c>
      <c r="C31" s="288"/>
      <c r="D31" s="289"/>
      <c r="E31" s="289"/>
      <c r="F31" s="289"/>
      <c r="G31" s="289"/>
      <c r="H31" s="289"/>
      <c r="I31" s="289"/>
      <c r="J31" s="289"/>
      <c r="K31" s="289"/>
      <c r="L31" s="289"/>
      <c r="M31" s="289"/>
      <c r="N31" s="289"/>
      <c r="O31" s="289"/>
      <c r="P31" s="289"/>
      <c r="Q31" s="289"/>
      <c r="R31" s="289"/>
      <c r="S31" s="289"/>
      <c r="T31" s="289"/>
      <c r="U31" s="289"/>
      <c r="V31" s="289"/>
      <c r="W31" s="289"/>
      <c r="X31" s="289"/>
      <c r="Y31" s="290"/>
      <c r="Z31" s="248"/>
      <c r="AB31" s="312"/>
      <c r="AC31" s="303" t="s">
        <v>358</v>
      </c>
    </row>
    <row r="32" spans="2:29" ht="38.1" customHeight="1">
      <c r="B32" s="478" t="s">
        <v>359</v>
      </c>
      <c r="C32" s="451"/>
      <c r="D32" s="874" t="s">
        <v>360</v>
      </c>
      <c r="E32" s="875"/>
      <c r="F32" s="875"/>
      <c r="G32" s="875"/>
      <c r="H32" s="875"/>
      <c r="I32" s="875"/>
      <c r="J32" s="875"/>
      <c r="K32" s="875"/>
      <c r="L32" s="875"/>
      <c r="M32" s="875"/>
      <c r="N32" s="875"/>
      <c r="O32" s="875"/>
      <c r="P32" s="875"/>
      <c r="Q32" s="875"/>
      <c r="R32" s="875"/>
      <c r="S32" s="875"/>
      <c r="T32" s="875"/>
      <c r="U32" s="875"/>
      <c r="V32" s="875"/>
      <c r="W32" s="875"/>
      <c r="X32" s="875"/>
      <c r="Y32" s="876"/>
      <c r="Z32" s="248"/>
      <c r="AB32" s="312"/>
      <c r="AC32" s="303" t="s">
        <v>361</v>
      </c>
    </row>
    <row r="33" spans="2:29" ht="20.100000000000001" customHeight="1" thickBot="1">
      <c r="B33" s="479"/>
      <c r="C33" s="453"/>
      <c r="D33" s="877"/>
      <c r="E33" s="877"/>
      <c r="F33" s="877"/>
      <c r="G33" s="877"/>
      <c r="H33" s="877"/>
      <c r="I33" s="877"/>
      <c r="J33" s="877"/>
      <c r="K33" s="877"/>
      <c r="L33" s="877"/>
      <c r="M33" s="877"/>
      <c r="N33" s="877"/>
      <c r="O33" s="877"/>
      <c r="P33" s="877"/>
      <c r="Q33" s="877"/>
      <c r="R33" s="877"/>
      <c r="S33" s="877"/>
      <c r="T33" s="877"/>
      <c r="U33" s="877"/>
      <c r="V33" s="877"/>
      <c r="W33" s="877"/>
      <c r="X33" s="877"/>
      <c r="Y33" s="878"/>
      <c r="Z33" s="248"/>
      <c r="AC33" s="313" t="s">
        <v>362</v>
      </c>
    </row>
    <row r="34" spans="2:29" ht="20.100000000000001" customHeight="1">
      <c r="B34" s="479"/>
      <c r="C34" s="453"/>
      <c r="D34" s="877"/>
      <c r="E34" s="877"/>
      <c r="F34" s="877"/>
      <c r="G34" s="877"/>
      <c r="H34" s="877"/>
      <c r="I34" s="877"/>
      <c r="J34" s="877"/>
      <c r="K34" s="877"/>
      <c r="L34" s="877"/>
      <c r="M34" s="877"/>
      <c r="N34" s="877"/>
      <c r="O34" s="877"/>
      <c r="P34" s="877"/>
      <c r="Q34" s="877"/>
      <c r="R34" s="877"/>
      <c r="S34" s="877"/>
      <c r="T34" s="877"/>
      <c r="U34" s="877"/>
      <c r="V34" s="877"/>
      <c r="W34" s="877"/>
      <c r="X34" s="877"/>
      <c r="Y34" s="878"/>
      <c r="Z34" s="248"/>
    </row>
    <row r="35" spans="2:29" ht="20.100000000000001" customHeight="1">
      <c r="B35" s="479"/>
      <c r="C35" s="453"/>
      <c r="D35" s="877"/>
      <c r="E35" s="877"/>
      <c r="F35" s="877"/>
      <c r="G35" s="877"/>
      <c r="H35" s="877"/>
      <c r="I35" s="877"/>
      <c r="J35" s="877"/>
      <c r="K35" s="877"/>
      <c r="L35" s="877"/>
      <c r="M35" s="877"/>
      <c r="N35" s="877"/>
      <c r="O35" s="877"/>
      <c r="P35" s="877"/>
      <c r="Q35" s="877"/>
      <c r="R35" s="877"/>
      <c r="S35" s="877"/>
      <c r="T35" s="877"/>
      <c r="U35" s="877"/>
      <c r="V35" s="877"/>
      <c r="W35" s="877"/>
      <c r="X35" s="877"/>
      <c r="Y35" s="878"/>
      <c r="Z35" s="248"/>
    </row>
    <row r="36" spans="2:29" ht="20.100000000000001" customHeight="1">
      <c r="B36" s="479"/>
      <c r="C36" s="453"/>
      <c r="D36" s="877"/>
      <c r="E36" s="877"/>
      <c r="F36" s="877"/>
      <c r="G36" s="877"/>
      <c r="H36" s="877"/>
      <c r="I36" s="877"/>
      <c r="J36" s="877"/>
      <c r="K36" s="877"/>
      <c r="L36" s="877"/>
      <c r="M36" s="877"/>
      <c r="N36" s="877"/>
      <c r="O36" s="877"/>
      <c r="P36" s="877"/>
      <c r="Q36" s="877"/>
      <c r="R36" s="877"/>
      <c r="S36" s="877"/>
      <c r="T36" s="877"/>
      <c r="U36" s="877"/>
      <c r="V36" s="877"/>
      <c r="W36" s="877"/>
      <c r="X36" s="877"/>
      <c r="Y36" s="878"/>
      <c r="Z36" s="248"/>
      <c r="AC36" s="315" t="s">
        <v>167</v>
      </c>
    </row>
    <row r="37" spans="2:29" ht="20.100000000000001" customHeight="1">
      <c r="B37" s="479"/>
      <c r="C37" s="453"/>
      <c r="D37" s="877"/>
      <c r="E37" s="877"/>
      <c r="F37" s="877"/>
      <c r="G37" s="877"/>
      <c r="H37" s="877"/>
      <c r="I37" s="877"/>
      <c r="J37" s="877"/>
      <c r="K37" s="877"/>
      <c r="L37" s="877"/>
      <c r="M37" s="877"/>
      <c r="N37" s="877"/>
      <c r="O37" s="877"/>
      <c r="P37" s="877"/>
      <c r="Q37" s="877"/>
      <c r="R37" s="877"/>
      <c r="S37" s="877"/>
      <c r="T37" s="877"/>
      <c r="U37" s="877"/>
      <c r="V37" s="877"/>
      <c r="W37" s="877"/>
      <c r="X37" s="877"/>
      <c r="Y37" s="878"/>
      <c r="Z37" s="248"/>
      <c r="AC37" s="315"/>
    </row>
    <row r="38" spans="2:29" ht="20.100000000000001" customHeight="1">
      <c r="B38" s="479"/>
      <c r="C38" s="453"/>
      <c r="D38" s="877"/>
      <c r="E38" s="877"/>
      <c r="F38" s="877"/>
      <c r="G38" s="877"/>
      <c r="H38" s="877"/>
      <c r="I38" s="877"/>
      <c r="J38" s="877"/>
      <c r="K38" s="877"/>
      <c r="L38" s="877"/>
      <c r="M38" s="877"/>
      <c r="N38" s="877"/>
      <c r="O38" s="877"/>
      <c r="P38" s="877"/>
      <c r="Q38" s="877"/>
      <c r="R38" s="877"/>
      <c r="S38" s="877"/>
      <c r="T38" s="877"/>
      <c r="U38" s="877"/>
      <c r="V38" s="877"/>
      <c r="W38" s="877"/>
      <c r="X38" s="877"/>
      <c r="Y38" s="878"/>
      <c r="Z38" s="248"/>
    </row>
    <row r="39" spans="2:29" ht="20.100000000000001" customHeight="1">
      <c r="B39" s="479"/>
      <c r="C39" s="453"/>
      <c r="D39" s="877"/>
      <c r="E39" s="877"/>
      <c r="F39" s="877"/>
      <c r="G39" s="877"/>
      <c r="H39" s="877"/>
      <c r="I39" s="877"/>
      <c r="J39" s="877"/>
      <c r="K39" s="877"/>
      <c r="L39" s="877"/>
      <c r="M39" s="877"/>
      <c r="N39" s="877"/>
      <c r="O39" s="877"/>
      <c r="P39" s="877"/>
      <c r="Q39" s="877"/>
      <c r="R39" s="877"/>
      <c r="S39" s="877"/>
      <c r="T39" s="877"/>
      <c r="U39" s="877"/>
      <c r="V39" s="877"/>
      <c r="W39" s="877"/>
      <c r="X39" s="877"/>
      <c r="Y39" s="878"/>
      <c r="Z39" s="248"/>
    </row>
    <row r="40" spans="2:29" ht="20.100000000000001" customHeight="1">
      <c r="B40" s="479"/>
      <c r="C40" s="453"/>
      <c r="D40" s="877"/>
      <c r="E40" s="877"/>
      <c r="F40" s="877"/>
      <c r="G40" s="877"/>
      <c r="H40" s="877"/>
      <c r="I40" s="877"/>
      <c r="J40" s="877"/>
      <c r="K40" s="877"/>
      <c r="L40" s="877"/>
      <c r="M40" s="877"/>
      <c r="N40" s="877"/>
      <c r="O40" s="877"/>
      <c r="P40" s="877"/>
      <c r="Q40" s="877"/>
      <c r="R40" s="877"/>
      <c r="S40" s="877"/>
      <c r="T40" s="877"/>
      <c r="U40" s="877"/>
      <c r="V40" s="877"/>
      <c r="W40" s="877"/>
      <c r="X40" s="877"/>
      <c r="Y40" s="878"/>
      <c r="Z40" s="248"/>
      <c r="AC40" s="315" t="s">
        <v>167</v>
      </c>
    </row>
    <row r="41" spans="2:29" ht="20.100000000000001" customHeight="1">
      <c r="B41" s="479"/>
      <c r="C41" s="453"/>
      <c r="D41" s="877"/>
      <c r="E41" s="877"/>
      <c r="F41" s="877"/>
      <c r="G41" s="877"/>
      <c r="H41" s="877"/>
      <c r="I41" s="877"/>
      <c r="J41" s="877"/>
      <c r="K41" s="877"/>
      <c r="L41" s="877"/>
      <c r="M41" s="877"/>
      <c r="N41" s="877"/>
      <c r="O41" s="877"/>
      <c r="P41" s="877"/>
      <c r="Q41" s="877"/>
      <c r="R41" s="877"/>
      <c r="S41" s="877"/>
      <c r="T41" s="877"/>
      <c r="U41" s="877"/>
      <c r="V41" s="877"/>
      <c r="W41" s="877"/>
      <c r="X41" s="877"/>
      <c r="Y41" s="878"/>
      <c r="Z41" s="248"/>
      <c r="AC41" s="315"/>
    </row>
    <row r="42" spans="2:29" ht="20.100000000000001" customHeight="1">
      <c r="B42" s="479"/>
      <c r="C42" s="453"/>
      <c r="D42" s="877"/>
      <c r="E42" s="877"/>
      <c r="F42" s="877"/>
      <c r="G42" s="877"/>
      <c r="H42" s="877"/>
      <c r="I42" s="877"/>
      <c r="J42" s="877"/>
      <c r="K42" s="877"/>
      <c r="L42" s="877"/>
      <c r="M42" s="877"/>
      <c r="N42" s="877"/>
      <c r="O42" s="877"/>
      <c r="P42" s="877"/>
      <c r="Q42" s="877"/>
      <c r="R42" s="877"/>
      <c r="S42" s="877"/>
      <c r="T42" s="877"/>
      <c r="U42" s="877"/>
      <c r="V42" s="877"/>
      <c r="W42" s="877"/>
      <c r="X42" s="877"/>
      <c r="Y42" s="878"/>
      <c r="Z42" s="248"/>
      <c r="AC42" s="315" t="s">
        <v>228</v>
      </c>
    </row>
    <row r="43" spans="2:29" ht="20.100000000000001" customHeight="1">
      <c r="B43" s="317"/>
      <c r="C43" s="295"/>
      <c r="D43" s="295"/>
      <c r="E43" s="295"/>
      <c r="F43" s="295"/>
      <c r="G43" s="295"/>
      <c r="H43" s="295"/>
      <c r="I43" s="295"/>
      <c r="J43" s="295"/>
      <c r="K43" s="295"/>
      <c r="L43" s="295"/>
      <c r="M43" s="295"/>
      <c r="N43" s="295"/>
      <c r="O43" s="468"/>
      <c r="P43" s="468"/>
      <c r="Q43" s="468"/>
      <c r="R43" s="468"/>
      <c r="S43" s="468"/>
      <c r="T43" s="468"/>
      <c r="U43" s="468"/>
      <c r="V43" s="468"/>
      <c r="W43" s="468"/>
      <c r="X43" s="468"/>
      <c r="Y43" s="469"/>
      <c r="Z43" s="248"/>
    </row>
    <row r="44" spans="2:29" ht="20.100000000000001" customHeight="1">
      <c r="B44" s="310" t="s">
        <v>363</v>
      </c>
      <c r="C44" s="288"/>
      <c r="D44" s="289"/>
      <c r="E44" s="289"/>
      <c r="F44" s="289"/>
      <c r="G44" s="289"/>
      <c r="H44" s="289"/>
      <c r="I44" s="289"/>
      <c r="J44" s="289"/>
      <c r="K44" s="289"/>
      <c r="L44" s="289"/>
      <c r="M44" s="289"/>
      <c r="N44" s="289"/>
      <c r="O44" s="289"/>
      <c r="P44" s="289"/>
      <c r="Q44" s="289"/>
      <c r="R44" s="289"/>
      <c r="S44" s="289"/>
      <c r="T44" s="289"/>
      <c r="U44" s="289"/>
      <c r="V44" s="289"/>
      <c r="W44" s="289"/>
      <c r="X44" s="289"/>
      <c r="Y44" s="290"/>
      <c r="Z44" s="248"/>
    </row>
    <row r="45" spans="2:29" ht="38.1" customHeight="1">
      <c r="B45" s="478" t="s">
        <v>364</v>
      </c>
      <c r="C45" s="451"/>
      <c r="D45" s="874" t="s">
        <v>360</v>
      </c>
      <c r="E45" s="875"/>
      <c r="F45" s="875"/>
      <c r="G45" s="875"/>
      <c r="H45" s="875"/>
      <c r="I45" s="875"/>
      <c r="J45" s="875"/>
      <c r="K45" s="875"/>
      <c r="L45" s="875"/>
      <c r="M45" s="875"/>
      <c r="N45" s="875"/>
      <c r="O45" s="875"/>
      <c r="P45" s="875"/>
      <c r="Q45" s="875"/>
      <c r="R45" s="875"/>
      <c r="S45" s="875"/>
      <c r="T45" s="875"/>
      <c r="U45" s="875"/>
      <c r="V45" s="875"/>
      <c r="W45" s="875"/>
      <c r="X45" s="875"/>
      <c r="Y45" s="876"/>
      <c r="Z45" s="248"/>
    </row>
    <row r="46" spans="2:29" ht="20.100000000000001" customHeight="1">
      <c r="B46" s="479"/>
      <c r="C46" s="453"/>
      <c r="D46" s="877"/>
      <c r="E46" s="877"/>
      <c r="F46" s="877"/>
      <c r="G46" s="877"/>
      <c r="H46" s="877"/>
      <c r="I46" s="877"/>
      <c r="J46" s="877"/>
      <c r="K46" s="877"/>
      <c r="L46" s="877"/>
      <c r="M46" s="877"/>
      <c r="N46" s="877"/>
      <c r="O46" s="877"/>
      <c r="P46" s="877"/>
      <c r="Q46" s="877"/>
      <c r="R46" s="877"/>
      <c r="S46" s="877"/>
      <c r="T46" s="877"/>
      <c r="U46" s="877"/>
      <c r="V46" s="877"/>
      <c r="W46" s="877"/>
      <c r="X46" s="877"/>
      <c r="Y46" s="878"/>
      <c r="Z46" s="248"/>
    </row>
    <row r="47" spans="2:29" ht="20.100000000000001" customHeight="1">
      <c r="B47" s="479"/>
      <c r="C47" s="453"/>
      <c r="D47" s="877"/>
      <c r="E47" s="877"/>
      <c r="F47" s="877"/>
      <c r="G47" s="877"/>
      <c r="H47" s="877"/>
      <c r="I47" s="877"/>
      <c r="J47" s="877"/>
      <c r="K47" s="877"/>
      <c r="L47" s="877"/>
      <c r="M47" s="877"/>
      <c r="N47" s="877"/>
      <c r="O47" s="877"/>
      <c r="P47" s="877"/>
      <c r="Q47" s="877"/>
      <c r="R47" s="877"/>
      <c r="S47" s="877"/>
      <c r="T47" s="877"/>
      <c r="U47" s="877"/>
      <c r="V47" s="877"/>
      <c r="W47" s="877"/>
      <c r="X47" s="877"/>
      <c r="Y47" s="878"/>
      <c r="Z47" s="248"/>
    </row>
    <row r="48" spans="2:29" ht="20.100000000000001" customHeight="1">
      <c r="B48" s="479"/>
      <c r="C48" s="453"/>
      <c r="D48" s="877"/>
      <c r="E48" s="877"/>
      <c r="F48" s="877"/>
      <c r="G48" s="877"/>
      <c r="H48" s="877"/>
      <c r="I48" s="877"/>
      <c r="J48" s="877"/>
      <c r="K48" s="877"/>
      <c r="L48" s="877"/>
      <c r="M48" s="877"/>
      <c r="N48" s="877"/>
      <c r="O48" s="877"/>
      <c r="P48" s="877"/>
      <c r="Q48" s="877"/>
      <c r="R48" s="877"/>
      <c r="S48" s="877"/>
      <c r="T48" s="877"/>
      <c r="U48" s="877"/>
      <c r="V48" s="877"/>
      <c r="W48" s="877"/>
      <c r="X48" s="877"/>
      <c r="Y48" s="878"/>
      <c r="Z48" s="248"/>
    </row>
    <row r="49" spans="2:26" ht="20.100000000000001" customHeight="1">
      <c r="B49" s="479"/>
      <c r="C49" s="453"/>
      <c r="D49" s="877"/>
      <c r="E49" s="877"/>
      <c r="F49" s="877"/>
      <c r="G49" s="877"/>
      <c r="H49" s="877"/>
      <c r="I49" s="877"/>
      <c r="J49" s="877"/>
      <c r="K49" s="877"/>
      <c r="L49" s="877"/>
      <c r="M49" s="877"/>
      <c r="N49" s="877"/>
      <c r="O49" s="877"/>
      <c r="P49" s="877"/>
      <c r="Q49" s="877"/>
      <c r="R49" s="877"/>
      <c r="S49" s="877"/>
      <c r="T49" s="877"/>
      <c r="U49" s="877"/>
      <c r="V49" s="877"/>
      <c r="W49" s="877"/>
      <c r="X49" s="877"/>
      <c r="Y49" s="878"/>
      <c r="Z49" s="248"/>
    </row>
    <row r="50" spans="2:26" ht="20.100000000000001" customHeight="1">
      <c r="B50" s="479"/>
      <c r="C50" s="453"/>
      <c r="D50" s="877"/>
      <c r="E50" s="877"/>
      <c r="F50" s="877"/>
      <c r="G50" s="877"/>
      <c r="H50" s="877"/>
      <c r="I50" s="877"/>
      <c r="J50" s="877"/>
      <c r="K50" s="877"/>
      <c r="L50" s="877"/>
      <c r="M50" s="877"/>
      <c r="N50" s="877"/>
      <c r="O50" s="877"/>
      <c r="P50" s="877"/>
      <c r="Q50" s="877"/>
      <c r="R50" s="877"/>
      <c r="S50" s="877"/>
      <c r="T50" s="877"/>
      <c r="U50" s="877"/>
      <c r="V50" s="877"/>
      <c r="W50" s="877"/>
      <c r="X50" s="877"/>
      <c r="Y50" s="878"/>
      <c r="Z50" s="248"/>
    </row>
    <row r="51" spans="2:26" ht="20.100000000000001" customHeight="1">
      <c r="B51" s="479"/>
      <c r="C51" s="453"/>
      <c r="D51" s="877"/>
      <c r="E51" s="877"/>
      <c r="F51" s="877"/>
      <c r="G51" s="877"/>
      <c r="H51" s="877"/>
      <c r="I51" s="877"/>
      <c r="J51" s="877"/>
      <c r="K51" s="877"/>
      <c r="L51" s="877"/>
      <c r="M51" s="877"/>
      <c r="N51" s="877"/>
      <c r="O51" s="877"/>
      <c r="P51" s="877"/>
      <c r="Q51" s="877"/>
      <c r="R51" s="877"/>
      <c r="S51" s="877"/>
      <c r="T51" s="877"/>
      <c r="U51" s="877"/>
      <c r="V51" s="877"/>
      <c r="W51" s="877"/>
      <c r="X51" s="877"/>
      <c r="Y51" s="878"/>
      <c r="Z51" s="248"/>
    </row>
    <row r="52" spans="2:26" ht="20.100000000000001" customHeight="1">
      <c r="B52" s="479"/>
      <c r="C52" s="453"/>
      <c r="D52" s="877"/>
      <c r="E52" s="877"/>
      <c r="F52" s="877"/>
      <c r="G52" s="877"/>
      <c r="H52" s="877"/>
      <c r="I52" s="877"/>
      <c r="J52" s="877"/>
      <c r="K52" s="877"/>
      <c r="L52" s="877"/>
      <c r="M52" s="877"/>
      <c r="N52" s="877"/>
      <c r="O52" s="877"/>
      <c r="P52" s="877"/>
      <c r="Q52" s="877"/>
      <c r="R52" s="877"/>
      <c r="S52" s="877"/>
      <c r="T52" s="877"/>
      <c r="U52" s="877"/>
      <c r="V52" s="877"/>
      <c r="W52" s="877"/>
      <c r="X52" s="877"/>
      <c r="Y52" s="878"/>
      <c r="Z52" s="248"/>
    </row>
    <row r="53" spans="2:26" ht="20.100000000000001" customHeight="1">
      <c r="B53" s="479"/>
      <c r="C53" s="453"/>
      <c r="D53" s="877"/>
      <c r="E53" s="877"/>
      <c r="F53" s="877"/>
      <c r="G53" s="877"/>
      <c r="H53" s="877"/>
      <c r="I53" s="877"/>
      <c r="J53" s="877"/>
      <c r="K53" s="877"/>
      <c r="L53" s="877"/>
      <c r="M53" s="877"/>
      <c r="N53" s="877"/>
      <c r="O53" s="877"/>
      <c r="P53" s="877"/>
      <c r="Q53" s="877"/>
      <c r="R53" s="877"/>
      <c r="S53" s="877"/>
      <c r="T53" s="877"/>
      <c r="U53" s="877"/>
      <c r="V53" s="877"/>
      <c r="W53" s="877"/>
      <c r="X53" s="877"/>
      <c r="Y53" s="878"/>
      <c r="Z53" s="248"/>
    </row>
    <row r="54" spans="2:26" ht="20.100000000000001" customHeight="1">
      <c r="B54" s="479"/>
      <c r="C54" s="453"/>
      <c r="D54" s="877"/>
      <c r="E54" s="877"/>
      <c r="F54" s="877"/>
      <c r="G54" s="877"/>
      <c r="H54" s="877"/>
      <c r="I54" s="877"/>
      <c r="J54" s="877"/>
      <c r="K54" s="877"/>
      <c r="L54" s="877"/>
      <c r="M54" s="877"/>
      <c r="N54" s="877"/>
      <c r="O54" s="877"/>
      <c r="P54" s="877"/>
      <c r="Q54" s="877"/>
      <c r="R54" s="877"/>
      <c r="S54" s="877"/>
      <c r="T54" s="877"/>
      <c r="U54" s="877"/>
      <c r="V54" s="877"/>
      <c r="W54" s="877"/>
      <c r="X54" s="877"/>
      <c r="Y54" s="878"/>
      <c r="Z54" s="248"/>
    </row>
    <row r="55" spans="2:26" ht="20.100000000000001" customHeight="1">
      <c r="B55" s="479"/>
      <c r="C55" s="453"/>
      <c r="D55" s="877"/>
      <c r="E55" s="877"/>
      <c r="F55" s="877"/>
      <c r="G55" s="877"/>
      <c r="H55" s="877"/>
      <c r="I55" s="877"/>
      <c r="J55" s="877"/>
      <c r="K55" s="877"/>
      <c r="L55" s="877"/>
      <c r="M55" s="877"/>
      <c r="N55" s="877"/>
      <c r="O55" s="877"/>
      <c r="P55" s="877"/>
      <c r="Q55" s="877"/>
      <c r="R55" s="877"/>
      <c r="S55" s="877"/>
      <c r="T55" s="877"/>
      <c r="U55" s="877"/>
      <c r="V55" s="877"/>
      <c r="W55" s="877"/>
      <c r="X55" s="877"/>
      <c r="Y55" s="878"/>
      <c r="Z55" s="248"/>
    </row>
    <row r="56" spans="2:26" ht="20.100000000000001" customHeight="1">
      <c r="B56" s="317"/>
      <c r="C56" s="295"/>
      <c r="D56" s="818"/>
      <c r="E56" s="818"/>
      <c r="F56" s="818"/>
      <c r="G56" s="818"/>
      <c r="H56" s="818"/>
      <c r="I56" s="818"/>
      <c r="J56" s="818"/>
      <c r="K56" s="818"/>
      <c r="L56" s="818"/>
      <c r="M56" s="818"/>
      <c r="N56" s="818"/>
      <c r="O56" s="818"/>
      <c r="P56" s="818"/>
      <c r="Q56" s="818"/>
      <c r="R56" s="818"/>
      <c r="S56" s="818"/>
      <c r="T56" s="818"/>
      <c r="U56" s="818"/>
      <c r="V56" s="818"/>
      <c r="W56" s="818"/>
      <c r="X56" s="818"/>
      <c r="Y56" s="819"/>
      <c r="Z56" s="248"/>
    </row>
    <row r="57" spans="2:26" ht="20.100000000000001" customHeight="1">
      <c r="B57" s="310" t="s">
        <v>365</v>
      </c>
      <c r="C57" s="288"/>
      <c r="D57" s="466"/>
      <c r="E57" s="466"/>
      <c r="F57" s="466"/>
      <c r="G57" s="466"/>
      <c r="H57" s="466"/>
      <c r="I57" s="466"/>
      <c r="J57" s="466"/>
      <c r="K57" s="466"/>
      <c r="L57" s="466"/>
      <c r="M57" s="466"/>
      <c r="N57" s="466"/>
      <c r="O57" s="466"/>
      <c r="P57" s="466"/>
      <c r="Q57" s="466"/>
      <c r="R57" s="466"/>
      <c r="S57" s="466"/>
      <c r="T57" s="466"/>
      <c r="U57" s="466"/>
      <c r="V57" s="466"/>
      <c r="W57" s="466"/>
      <c r="X57" s="466"/>
      <c r="Y57" s="467"/>
      <c r="Z57" s="248"/>
    </row>
    <row r="58" spans="2:26" ht="20.100000000000001" customHeight="1">
      <c r="B58" s="807"/>
      <c r="C58" s="808"/>
      <c r="D58" s="808"/>
      <c r="E58" s="808"/>
      <c r="F58" s="808"/>
      <c r="G58" s="808"/>
      <c r="H58" s="808"/>
      <c r="I58" s="808"/>
      <c r="J58" s="808"/>
      <c r="K58" s="808"/>
      <c r="L58" s="808"/>
      <c r="M58" s="808"/>
      <c r="N58" s="808"/>
      <c r="O58" s="808"/>
      <c r="P58" s="808"/>
      <c r="Q58" s="808"/>
      <c r="R58" s="808"/>
      <c r="S58" s="808"/>
      <c r="T58" s="808"/>
      <c r="U58" s="808"/>
      <c r="V58" s="808"/>
      <c r="W58" s="808"/>
      <c r="X58" s="808"/>
      <c r="Y58" s="809"/>
      <c r="Z58" s="248"/>
    </row>
    <row r="59" spans="2:26" ht="20.100000000000001" customHeight="1">
      <c r="B59" s="807"/>
      <c r="C59" s="808"/>
      <c r="D59" s="808"/>
      <c r="E59" s="808"/>
      <c r="F59" s="808"/>
      <c r="G59" s="808"/>
      <c r="H59" s="808"/>
      <c r="I59" s="808"/>
      <c r="J59" s="808"/>
      <c r="K59" s="808"/>
      <c r="L59" s="808"/>
      <c r="M59" s="808"/>
      <c r="N59" s="808"/>
      <c r="O59" s="808"/>
      <c r="P59" s="808"/>
      <c r="Q59" s="808"/>
      <c r="R59" s="808"/>
      <c r="S59" s="808"/>
      <c r="T59" s="808"/>
      <c r="U59" s="808"/>
      <c r="V59" s="808"/>
      <c r="W59" s="808"/>
      <c r="X59" s="808"/>
      <c r="Y59" s="809"/>
      <c r="Z59" s="248"/>
    </row>
    <row r="60" spans="2:26" ht="20.100000000000001" customHeight="1">
      <c r="B60" s="807"/>
      <c r="C60" s="808"/>
      <c r="D60" s="808"/>
      <c r="E60" s="808"/>
      <c r="F60" s="808"/>
      <c r="G60" s="808"/>
      <c r="H60" s="808"/>
      <c r="I60" s="808"/>
      <c r="J60" s="808"/>
      <c r="K60" s="808"/>
      <c r="L60" s="808"/>
      <c r="M60" s="808"/>
      <c r="N60" s="808"/>
      <c r="O60" s="808"/>
      <c r="P60" s="808"/>
      <c r="Q60" s="808"/>
      <c r="R60" s="808"/>
      <c r="S60" s="808"/>
      <c r="T60" s="808"/>
      <c r="U60" s="808"/>
      <c r="V60" s="808"/>
      <c r="W60" s="808"/>
      <c r="X60" s="808"/>
      <c r="Y60" s="809"/>
      <c r="Z60" s="248"/>
    </row>
    <row r="61" spans="2:26" ht="20.100000000000001" customHeight="1">
      <c r="B61" s="807"/>
      <c r="C61" s="808"/>
      <c r="D61" s="808"/>
      <c r="E61" s="808"/>
      <c r="F61" s="808"/>
      <c r="G61" s="808"/>
      <c r="H61" s="808"/>
      <c r="I61" s="808"/>
      <c r="J61" s="808"/>
      <c r="K61" s="808"/>
      <c r="L61" s="808"/>
      <c r="M61" s="808"/>
      <c r="N61" s="808"/>
      <c r="O61" s="808"/>
      <c r="P61" s="808"/>
      <c r="Q61" s="808"/>
      <c r="R61" s="808"/>
      <c r="S61" s="808"/>
      <c r="T61" s="808"/>
      <c r="U61" s="808"/>
      <c r="V61" s="808"/>
      <c r="W61" s="808"/>
      <c r="X61" s="808"/>
      <c r="Y61" s="809"/>
      <c r="Z61" s="248"/>
    </row>
    <row r="62" spans="2:26" ht="20.100000000000001" customHeight="1">
      <c r="B62" s="810"/>
      <c r="C62" s="811"/>
      <c r="D62" s="811"/>
      <c r="E62" s="811"/>
      <c r="F62" s="811"/>
      <c r="G62" s="811"/>
      <c r="H62" s="811"/>
      <c r="I62" s="811"/>
      <c r="J62" s="811"/>
      <c r="K62" s="811"/>
      <c r="L62" s="811"/>
      <c r="M62" s="811"/>
      <c r="N62" s="811"/>
      <c r="O62" s="811"/>
      <c r="P62" s="811"/>
      <c r="Q62" s="811"/>
      <c r="R62" s="811"/>
      <c r="S62" s="811"/>
      <c r="T62" s="811"/>
      <c r="U62" s="811"/>
      <c r="V62" s="811"/>
      <c r="W62" s="811"/>
      <c r="X62" s="811"/>
      <c r="Y62" s="812"/>
      <c r="Z62" s="248"/>
    </row>
    <row r="63" spans="2:26" ht="20.100000000000001" customHeight="1">
      <c r="B63" s="319" t="s">
        <v>366</v>
      </c>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234"/>
    </row>
    <row r="64" spans="2:26" ht="20.100000000000001" customHeight="1">
      <c r="B64" s="321" t="s">
        <v>367</v>
      </c>
      <c r="C64" s="321"/>
      <c r="D64" s="468"/>
      <c r="E64" s="468"/>
      <c r="F64" s="468"/>
      <c r="G64" s="468"/>
      <c r="H64" s="468"/>
      <c r="I64" s="468"/>
      <c r="J64" s="468"/>
      <c r="K64" s="468"/>
      <c r="L64" s="468"/>
      <c r="M64" s="468"/>
      <c r="N64" s="468"/>
      <c r="O64" s="468"/>
      <c r="P64" s="468"/>
      <c r="Q64" s="468"/>
      <c r="R64" s="468"/>
      <c r="S64" s="468"/>
      <c r="T64" s="468"/>
      <c r="U64" s="468"/>
      <c r="V64" s="468"/>
      <c r="W64" s="468"/>
      <c r="X64" s="468"/>
      <c r="Y64" s="468"/>
      <c r="Z64" s="234"/>
    </row>
    <row r="65" spans="1:26" ht="20.100000000000001" customHeight="1">
      <c r="B65" s="234" t="s">
        <v>368</v>
      </c>
      <c r="C65" s="234"/>
      <c r="D65" s="468"/>
      <c r="E65" s="468"/>
      <c r="F65" s="468"/>
      <c r="G65" s="468"/>
      <c r="H65" s="468"/>
      <c r="I65" s="468"/>
      <c r="J65" s="468"/>
      <c r="K65" s="468"/>
      <c r="L65" s="468"/>
      <c r="M65" s="468"/>
      <c r="N65" s="468"/>
      <c r="O65" s="468"/>
      <c r="P65" s="468"/>
      <c r="Q65" s="468"/>
      <c r="R65" s="468"/>
      <c r="S65" s="468"/>
      <c r="T65" s="468"/>
      <c r="U65" s="468"/>
      <c r="V65" s="468"/>
      <c r="W65" s="468"/>
      <c r="X65" s="468"/>
      <c r="Y65" s="468"/>
      <c r="Z65" s="234"/>
    </row>
    <row r="66" spans="1:26" ht="20.100000000000001" customHeight="1">
      <c r="B66" s="234" t="s">
        <v>369</v>
      </c>
      <c r="C66" s="234"/>
      <c r="D66" s="234"/>
      <c r="E66" s="234"/>
      <c r="F66" s="234"/>
      <c r="G66" s="234"/>
      <c r="H66" s="234"/>
      <c r="I66" s="234"/>
      <c r="J66" s="234"/>
      <c r="K66" s="234"/>
      <c r="L66" s="235"/>
      <c r="M66" s="235"/>
      <c r="N66" s="234"/>
      <c r="O66" s="234"/>
      <c r="P66" s="234"/>
      <c r="Q66" s="234"/>
      <c r="R66" s="234"/>
      <c r="S66" s="235"/>
      <c r="T66" s="234"/>
      <c r="U66" s="234"/>
      <c r="V66" s="234"/>
      <c r="W66" s="234"/>
      <c r="X66" s="234"/>
      <c r="Y66" s="234"/>
      <c r="Z66" s="234"/>
    </row>
    <row r="67" spans="1:26" ht="19.5" customHeight="1">
      <c r="B67" s="234"/>
      <c r="C67" s="234"/>
      <c r="D67" s="234"/>
      <c r="E67" s="234"/>
      <c r="F67" s="234"/>
      <c r="G67" s="234"/>
      <c r="H67" s="234"/>
      <c r="I67" s="234"/>
      <c r="J67" s="234"/>
      <c r="K67" s="234"/>
      <c r="L67" s="235"/>
      <c r="M67" s="235"/>
      <c r="N67" s="234"/>
      <c r="O67" s="234"/>
      <c r="P67" s="234"/>
      <c r="Q67" s="234"/>
      <c r="R67" s="234"/>
      <c r="S67" s="235"/>
      <c r="T67" s="234"/>
      <c r="U67" s="234"/>
      <c r="V67" s="234"/>
      <c r="W67" s="234"/>
      <c r="X67" s="234"/>
      <c r="Y67" s="234"/>
      <c r="Z67" s="234"/>
    </row>
    <row r="68" spans="1:26" ht="20.100000000000001" hidden="1" customHeight="1">
      <c r="B68" s="322"/>
      <c r="C68" s="322"/>
      <c r="D68" s="813"/>
      <c r="E68" s="813"/>
      <c r="F68" s="813"/>
      <c r="G68" s="813"/>
      <c r="H68" s="813"/>
      <c r="I68" s="813"/>
      <c r="J68" s="813"/>
      <c r="K68" s="813"/>
      <c r="L68" s="813"/>
      <c r="M68" s="813"/>
      <c r="N68" s="813"/>
      <c r="O68" s="813"/>
      <c r="P68" s="813"/>
      <c r="Q68" s="229"/>
      <c r="R68" s="229"/>
      <c r="S68" s="813"/>
      <c r="T68" s="813"/>
      <c r="U68" s="813"/>
      <c r="V68" s="813"/>
      <c r="W68" s="813"/>
      <c r="X68" s="813"/>
      <c r="Y68" s="813"/>
      <c r="Z68" s="234"/>
    </row>
    <row r="69" spans="1:26" ht="20.100000000000001" hidden="1" customHeight="1">
      <c r="B69" s="322"/>
      <c r="C69" s="235"/>
      <c r="D69" s="814"/>
      <c r="E69" s="814"/>
      <c r="F69" s="814"/>
      <c r="G69" s="813"/>
      <c r="H69" s="813"/>
      <c r="I69" s="813"/>
      <c r="J69" s="813"/>
      <c r="K69" s="815"/>
      <c r="L69" s="815"/>
      <c r="M69" s="815"/>
      <c r="N69" s="813"/>
      <c r="O69" s="813"/>
      <c r="P69" s="813"/>
      <c r="Q69" s="229"/>
      <c r="R69" s="229"/>
      <c r="S69" s="813"/>
      <c r="T69" s="813"/>
      <c r="U69" s="813"/>
      <c r="V69" s="323"/>
      <c r="W69" s="324"/>
      <c r="X69" s="806"/>
      <c r="Y69" s="806"/>
      <c r="Z69" s="234"/>
    </row>
    <row r="70" spans="1:26" ht="20.100000000000001" hidden="1" customHeight="1">
      <c r="B70" s="234"/>
      <c r="C70" s="234"/>
      <c r="D70" s="816"/>
      <c r="E70" s="816"/>
      <c r="F70" s="816"/>
      <c r="G70" s="817"/>
      <c r="H70" s="817"/>
      <c r="I70" s="817"/>
      <c r="J70" s="817"/>
      <c r="K70" s="794"/>
      <c r="L70" s="794"/>
      <c r="M70" s="794"/>
      <c r="N70" s="794"/>
      <c r="O70" s="794"/>
      <c r="P70" s="794"/>
      <c r="Q70" s="325"/>
      <c r="R70" s="229"/>
      <c r="S70" s="813"/>
      <c r="T70" s="813"/>
      <c r="U70" s="813"/>
      <c r="V70" s="806"/>
      <c r="W70" s="806"/>
      <c r="X70" s="806"/>
      <c r="Y70" s="806"/>
      <c r="Z70" s="234"/>
    </row>
    <row r="71" spans="1:26" ht="20.100000000000001" hidden="1" customHeight="1">
      <c r="B71" s="234"/>
      <c r="C71" s="234"/>
      <c r="D71" s="234"/>
      <c r="E71" s="234"/>
      <c r="F71" s="234"/>
      <c r="G71" s="229"/>
      <c r="H71" s="229"/>
      <c r="I71" s="229"/>
      <c r="J71" s="229"/>
      <c r="K71" s="229"/>
      <c r="L71" s="229"/>
      <c r="M71" s="229"/>
      <c r="N71" s="229"/>
      <c r="O71" s="229"/>
      <c r="P71" s="229"/>
      <c r="Q71" s="229"/>
      <c r="R71" s="229"/>
      <c r="S71" s="793"/>
      <c r="T71" s="793"/>
      <c r="U71" s="793"/>
      <c r="V71" s="794"/>
      <c r="W71" s="794"/>
      <c r="X71" s="794"/>
      <c r="Y71" s="794"/>
      <c r="Z71" s="234"/>
    </row>
    <row r="72" spans="1:26" ht="20.100000000000001" customHeight="1">
      <c r="A72" s="326"/>
      <c r="B72" s="471"/>
      <c r="C72" s="795" t="s">
        <v>236</v>
      </c>
      <c r="D72" s="796"/>
      <c r="E72" s="796"/>
      <c r="F72" s="796"/>
      <c r="G72" s="796"/>
      <c r="H72" s="796"/>
      <c r="I72" s="796"/>
      <c r="J72" s="796"/>
      <c r="K72" s="796"/>
      <c r="L72" s="796"/>
      <c r="M72" s="796"/>
      <c r="N72" s="796"/>
      <c r="O72" s="797"/>
      <c r="P72" s="234"/>
      <c r="Q72" s="795" t="s">
        <v>236</v>
      </c>
      <c r="R72" s="796"/>
      <c r="S72" s="796"/>
      <c r="T72" s="796"/>
      <c r="U72" s="796"/>
      <c r="V72" s="796"/>
      <c r="W72" s="797"/>
      <c r="X72" s="798"/>
      <c r="Y72" s="799"/>
      <c r="Z72" s="328"/>
    </row>
    <row r="73" spans="1:26" ht="20.100000000000001" customHeight="1">
      <c r="A73" s="326"/>
      <c r="B73" s="328"/>
      <c r="C73" s="800" t="s">
        <v>237</v>
      </c>
      <c r="D73" s="801"/>
      <c r="E73" s="802"/>
      <c r="F73" s="795" t="s">
        <v>238</v>
      </c>
      <c r="G73" s="796"/>
      <c r="H73" s="796"/>
      <c r="I73" s="797"/>
      <c r="J73" s="795" t="s">
        <v>239</v>
      </c>
      <c r="K73" s="796"/>
      <c r="L73" s="796"/>
      <c r="M73" s="796"/>
      <c r="N73" s="796"/>
      <c r="O73" s="797"/>
      <c r="P73" s="234"/>
      <c r="Q73" s="795" t="s">
        <v>240</v>
      </c>
      <c r="R73" s="796"/>
      <c r="S73" s="797"/>
      <c r="T73" s="803" t="s">
        <v>241</v>
      </c>
      <c r="U73" s="804"/>
      <c r="V73" s="804"/>
      <c r="W73" s="805"/>
      <c r="X73" s="328"/>
      <c r="Y73" s="328"/>
      <c r="Z73" s="328"/>
    </row>
    <row r="74" spans="1:26" ht="20.100000000000001" customHeight="1">
      <c r="A74" s="326"/>
      <c r="B74" s="328"/>
      <c r="C74" s="781" t="s">
        <v>125</v>
      </c>
      <c r="D74" s="782"/>
      <c r="E74" s="783"/>
      <c r="F74" s="784" t="s">
        <v>172</v>
      </c>
      <c r="G74" s="785"/>
      <c r="H74" s="785"/>
      <c r="I74" s="786"/>
      <c r="J74" s="787" t="s">
        <v>242</v>
      </c>
      <c r="K74" s="788"/>
      <c r="L74" s="788"/>
      <c r="M74" s="788"/>
      <c r="N74" s="788"/>
      <c r="O74" s="789"/>
      <c r="P74" s="234"/>
      <c r="Q74" s="790" t="s">
        <v>370</v>
      </c>
      <c r="R74" s="791"/>
      <c r="S74" s="792"/>
      <c r="T74" s="787" t="s">
        <v>244</v>
      </c>
      <c r="U74" s="788"/>
      <c r="V74" s="788"/>
      <c r="W74" s="789"/>
      <c r="X74" s="328"/>
      <c r="Y74" s="328"/>
      <c r="Z74" s="328"/>
    </row>
    <row r="75" spans="1:26" ht="20.100000000000001" customHeight="1">
      <c r="A75" s="326"/>
      <c r="B75" s="328"/>
      <c r="C75" s="234"/>
      <c r="D75" s="234"/>
      <c r="E75" s="234"/>
      <c r="F75" s="234"/>
      <c r="G75" s="234"/>
      <c r="H75" s="234"/>
      <c r="I75" s="234"/>
      <c r="J75" s="234"/>
      <c r="K75" s="234"/>
      <c r="L75" s="235"/>
      <c r="M75" s="235"/>
      <c r="N75" s="234"/>
      <c r="O75" s="234"/>
      <c r="P75" s="234"/>
      <c r="Q75" s="329"/>
      <c r="R75" s="329"/>
      <c r="S75" s="330"/>
      <c r="T75" s="329"/>
      <c r="U75" s="329"/>
      <c r="V75" s="329"/>
      <c r="W75" s="329"/>
      <c r="X75" s="328"/>
      <c r="Y75" s="328"/>
      <c r="Z75" s="328"/>
    </row>
    <row r="76" spans="1:26" ht="20.100000000000001" customHeight="1">
      <c r="A76" s="326"/>
      <c r="B76" s="328"/>
      <c r="C76" s="328"/>
      <c r="D76" s="328"/>
      <c r="E76" s="328"/>
      <c r="F76" s="328"/>
      <c r="G76" s="328"/>
      <c r="H76" s="328"/>
      <c r="I76" s="328"/>
      <c r="J76" s="328"/>
      <c r="K76" s="328"/>
      <c r="L76" s="331"/>
      <c r="M76" s="331"/>
      <c r="N76" s="328"/>
      <c r="O76" s="328"/>
      <c r="P76" s="328"/>
      <c r="Q76" s="234"/>
      <c r="R76" s="234"/>
      <c r="S76" s="235"/>
      <c r="T76" s="234"/>
      <c r="U76" s="234"/>
      <c r="V76" s="234"/>
      <c r="W76" s="234"/>
      <c r="X76" s="328"/>
      <c r="Y76" s="328"/>
      <c r="Z76" s="328"/>
    </row>
    <row r="77" spans="1:26" ht="20.100000000000001" customHeight="1"/>
    <row r="78" spans="1:26" ht="20.100000000000001" customHeight="1"/>
    <row r="79" spans="1:26" ht="20.100000000000001" customHeight="1"/>
    <row r="80" spans="1:26" ht="20.100000000000001" customHeight="1">
      <c r="B80" s="780"/>
      <c r="C80" s="780"/>
      <c r="D80" s="780"/>
      <c r="E80" s="780"/>
      <c r="F80" s="780"/>
      <c r="G80" s="780"/>
      <c r="H80" s="780"/>
      <c r="I80" s="780"/>
    </row>
    <row r="81" spans="2:9" ht="20.100000000000001" customHeight="1">
      <c r="B81" s="780"/>
      <c r="C81" s="780"/>
      <c r="D81" s="780"/>
      <c r="E81" s="780"/>
      <c r="F81" s="780"/>
      <c r="G81" s="780"/>
      <c r="H81" s="780"/>
      <c r="I81" s="780"/>
    </row>
    <row r="82" spans="2:9" ht="20.100000000000001" customHeight="1"/>
    <row r="83" spans="2:9" ht="20.100000000000001" customHeight="1"/>
    <row r="84" spans="2:9" ht="39.950000000000003" customHeight="1"/>
    <row r="85" spans="2:9" ht="20.100000000000001" customHeight="1"/>
    <row r="86" spans="2:9" ht="20.100000000000001" customHeight="1"/>
    <row r="87" spans="2:9" ht="20.100000000000001" customHeight="1"/>
    <row r="88" spans="2:9" ht="61.5" customHeight="1"/>
    <row r="89" spans="2:9" ht="20.100000000000001" customHeight="1"/>
    <row r="108" spans="3:19">
      <c r="C108" s="291"/>
      <c r="D108" s="291"/>
      <c r="E108" s="291"/>
      <c r="F108" s="291"/>
      <c r="G108" s="291"/>
      <c r="L108" s="236"/>
      <c r="M108" s="236"/>
      <c r="S108" s="236"/>
    </row>
    <row r="109" spans="3:19">
      <c r="C109" s="291"/>
      <c r="D109" s="291"/>
      <c r="E109" s="291"/>
      <c r="F109" s="291"/>
      <c r="G109" s="291"/>
      <c r="L109" s="236"/>
      <c r="M109" s="236"/>
      <c r="S109" s="236"/>
    </row>
  </sheetData>
  <mergeCells count="102">
    <mergeCell ref="B81:I81"/>
    <mergeCell ref="C74:E74"/>
    <mergeCell ref="F74:I74"/>
    <mergeCell ref="J74:O74"/>
    <mergeCell ref="Q74:S74"/>
    <mergeCell ref="T74:W74"/>
    <mergeCell ref="B80:I80"/>
    <mergeCell ref="S71:U71"/>
    <mergeCell ref="V71:Y71"/>
    <mergeCell ref="C72:O72"/>
    <mergeCell ref="Q72:W72"/>
    <mergeCell ref="X72:Y72"/>
    <mergeCell ref="C73:E73"/>
    <mergeCell ref="F73:I73"/>
    <mergeCell ref="J73:O73"/>
    <mergeCell ref="Q73:S73"/>
    <mergeCell ref="T73:W73"/>
    <mergeCell ref="D70:F70"/>
    <mergeCell ref="G70:J70"/>
    <mergeCell ref="K70:M70"/>
    <mergeCell ref="N70:P70"/>
    <mergeCell ref="S70:U70"/>
    <mergeCell ref="V70:Y70"/>
    <mergeCell ref="B61:Y61"/>
    <mergeCell ref="B62:Y62"/>
    <mergeCell ref="D68:P68"/>
    <mergeCell ref="S68:Y68"/>
    <mergeCell ref="D69:F69"/>
    <mergeCell ref="G69:J69"/>
    <mergeCell ref="K69:M69"/>
    <mergeCell ref="N69:P69"/>
    <mergeCell ref="S69:U69"/>
    <mergeCell ref="X69:Y69"/>
    <mergeCell ref="D54:Y54"/>
    <mergeCell ref="D55:Y55"/>
    <mergeCell ref="D56:Y56"/>
    <mergeCell ref="B58:Y58"/>
    <mergeCell ref="B59:Y59"/>
    <mergeCell ref="B60:Y60"/>
    <mergeCell ref="D48:Y48"/>
    <mergeCell ref="D49:Y49"/>
    <mergeCell ref="D50:Y50"/>
    <mergeCell ref="D51:Y51"/>
    <mergeCell ref="D52:Y52"/>
    <mergeCell ref="D53:Y53"/>
    <mergeCell ref="D40:Y40"/>
    <mergeCell ref="D41:Y41"/>
    <mergeCell ref="D42:Y42"/>
    <mergeCell ref="D45:Y45"/>
    <mergeCell ref="D46:Y46"/>
    <mergeCell ref="D47:Y47"/>
    <mergeCell ref="D34:Y34"/>
    <mergeCell ref="D35:Y35"/>
    <mergeCell ref="D36:Y36"/>
    <mergeCell ref="D37:Y37"/>
    <mergeCell ref="D38:Y38"/>
    <mergeCell ref="D39:Y39"/>
    <mergeCell ref="D26:Y26"/>
    <mergeCell ref="D27:Y27"/>
    <mergeCell ref="D28:Y28"/>
    <mergeCell ref="F29:Y29"/>
    <mergeCell ref="D32:Y32"/>
    <mergeCell ref="D33:Y33"/>
    <mergeCell ref="D20:Y20"/>
    <mergeCell ref="D21:Y21"/>
    <mergeCell ref="D22:Y22"/>
    <mergeCell ref="D23:Y23"/>
    <mergeCell ref="D24:Y24"/>
    <mergeCell ref="D25:Y25"/>
    <mergeCell ref="B13:Y13"/>
    <mergeCell ref="D15:Y15"/>
    <mergeCell ref="D16:Y16"/>
    <mergeCell ref="D17:Y17"/>
    <mergeCell ref="D18:Y18"/>
    <mergeCell ref="D19:Y19"/>
    <mergeCell ref="C11:X11"/>
    <mergeCell ref="B12:D12"/>
    <mergeCell ref="E12:I12"/>
    <mergeCell ref="J12:M12"/>
    <mergeCell ref="N12:P12"/>
    <mergeCell ref="R12:U12"/>
    <mergeCell ref="W12:X12"/>
    <mergeCell ref="AB9:AC9"/>
    <mergeCell ref="C10:D10"/>
    <mergeCell ref="E10:I10"/>
    <mergeCell ref="J10:O10"/>
    <mergeCell ref="P10:R10"/>
    <mergeCell ref="C7:G7"/>
    <mergeCell ref="J7:K7"/>
    <mergeCell ref="L7:M7"/>
    <mergeCell ref="O7:R7"/>
    <mergeCell ref="S7:Y7"/>
    <mergeCell ref="C8:Y8"/>
    <mergeCell ref="S1:V1"/>
    <mergeCell ref="W1:Z1"/>
    <mergeCell ref="B2:Y2"/>
    <mergeCell ref="R4:S4"/>
    <mergeCell ref="C5:T5"/>
    <mergeCell ref="C6:T6"/>
    <mergeCell ref="U6:W6"/>
    <mergeCell ref="X6:Y6"/>
    <mergeCell ref="C9:Y9"/>
  </mergeCells>
  <phoneticPr fontId="4"/>
  <conditionalFormatting sqref="P10:R10">
    <cfRule type="expression" dxfId="0" priority="1" stopIfTrue="1">
      <formula>$J$10="その他"</formula>
    </cfRule>
  </conditionalFormatting>
  <dataValidations count="7">
    <dataValidation type="list" allowBlank="1" showInputMessage="1" showErrorMessage="1" sqref="S1">
      <formula1>$AC$39:$AC$42</formula1>
    </dataValidation>
    <dataValidation type="list" allowBlank="1" showInputMessage="1" showErrorMessage="1" sqref="C10 WVK983063 WLO983063 WBS983063 VRW983063 VIA983063 UYE983063 UOI983063 UEM983063 TUQ983063 TKU983063 TAY983063 SRC983063 SHG983063 RXK983063 RNO983063 RDS983063 QTW983063 QKA983063 QAE983063 PQI983063 PGM983063 OWQ983063 OMU983063 OCY983063 NTC983063 NJG983063 MZK983063 MPO983063 MFS983063 LVW983063 LMA983063 LCE983063 KSI983063 KIM983063 JYQ983063 JOU983063 JEY983063 IVC983063 ILG983063 IBK983063 HRO983063 HHS983063 GXW983063 GOA983063 GEE983063 FUI983063 FKM983063 FAQ983063 EQU983063 EGY983063 DXC983063 DNG983063 DDK983063 CTO983063 CJS983063 BZW983063 BQA983063 BGE983063 AWI983063 AMM983063 ACQ983063 SU983063 IY983063 C983063 WVK917527 WLO917527 WBS917527 VRW917527 VIA917527 UYE917527 UOI917527 UEM917527 TUQ917527 TKU917527 TAY917527 SRC917527 SHG917527 RXK917527 RNO917527 RDS917527 QTW917527 QKA917527 QAE917527 PQI917527 PGM917527 OWQ917527 OMU917527 OCY917527 NTC917527 NJG917527 MZK917527 MPO917527 MFS917527 LVW917527 LMA917527 LCE917527 KSI917527 KIM917527 JYQ917527 JOU917527 JEY917527 IVC917527 ILG917527 IBK917527 HRO917527 HHS917527 GXW917527 GOA917527 GEE917527 FUI917527 FKM917527 FAQ917527 EQU917527 EGY917527 DXC917527 DNG917527 DDK917527 CTO917527 CJS917527 BZW917527 BQA917527 BGE917527 AWI917527 AMM917527 ACQ917527 SU917527 IY917527 C917527 WVK851991 WLO851991 WBS851991 VRW851991 VIA851991 UYE851991 UOI851991 UEM851991 TUQ851991 TKU851991 TAY851991 SRC851991 SHG851991 RXK851991 RNO851991 RDS851991 QTW851991 QKA851991 QAE851991 PQI851991 PGM851991 OWQ851991 OMU851991 OCY851991 NTC851991 NJG851991 MZK851991 MPO851991 MFS851991 LVW851991 LMA851991 LCE851991 KSI851991 KIM851991 JYQ851991 JOU851991 JEY851991 IVC851991 ILG851991 IBK851991 HRO851991 HHS851991 GXW851991 GOA851991 GEE851991 FUI851991 FKM851991 FAQ851991 EQU851991 EGY851991 DXC851991 DNG851991 DDK851991 CTO851991 CJS851991 BZW851991 BQA851991 BGE851991 AWI851991 AMM851991 ACQ851991 SU851991 IY851991 C851991 WVK786455 WLO786455 WBS786455 VRW786455 VIA786455 UYE786455 UOI786455 UEM786455 TUQ786455 TKU786455 TAY786455 SRC786455 SHG786455 RXK786455 RNO786455 RDS786455 QTW786455 QKA786455 QAE786455 PQI786455 PGM786455 OWQ786455 OMU786455 OCY786455 NTC786455 NJG786455 MZK786455 MPO786455 MFS786455 LVW786455 LMA786455 LCE786455 KSI786455 KIM786455 JYQ786455 JOU786455 JEY786455 IVC786455 ILG786455 IBK786455 HRO786455 HHS786455 GXW786455 GOA786455 GEE786455 FUI786455 FKM786455 FAQ786455 EQU786455 EGY786455 DXC786455 DNG786455 DDK786455 CTO786455 CJS786455 BZW786455 BQA786455 BGE786455 AWI786455 AMM786455 ACQ786455 SU786455 IY786455 C786455 WVK720919 WLO720919 WBS720919 VRW720919 VIA720919 UYE720919 UOI720919 UEM720919 TUQ720919 TKU720919 TAY720919 SRC720919 SHG720919 RXK720919 RNO720919 RDS720919 QTW720919 QKA720919 QAE720919 PQI720919 PGM720919 OWQ720919 OMU720919 OCY720919 NTC720919 NJG720919 MZK720919 MPO720919 MFS720919 LVW720919 LMA720919 LCE720919 KSI720919 KIM720919 JYQ720919 JOU720919 JEY720919 IVC720919 ILG720919 IBK720919 HRO720919 HHS720919 GXW720919 GOA720919 GEE720919 FUI720919 FKM720919 FAQ720919 EQU720919 EGY720919 DXC720919 DNG720919 DDK720919 CTO720919 CJS720919 BZW720919 BQA720919 BGE720919 AWI720919 AMM720919 ACQ720919 SU720919 IY720919 C720919 WVK655383 WLO655383 WBS655383 VRW655383 VIA655383 UYE655383 UOI655383 UEM655383 TUQ655383 TKU655383 TAY655383 SRC655383 SHG655383 RXK655383 RNO655383 RDS655383 QTW655383 QKA655383 QAE655383 PQI655383 PGM655383 OWQ655383 OMU655383 OCY655383 NTC655383 NJG655383 MZK655383 MPO655383 MFS655383 LVW655383 LMA655383 LCE655383 KSI655383 KIM655383 JYQ655383 JOU655383 JEY655383 IVC655383 ILG655383 IBK655383 HRO655383 HHS655383 GXW655383 GOA655383 GEE655383 FUI655383 FKM655383 FAQ655383 EQU655383 EGY655383 DXC655383 DNG655383 DDK655383 CTO655383 CJS655383 BZW655383 BQA655383 BGE655383 AWI655383 AMM655383 ACQ655383 SU655383 IY655383 C655383 WVK589847 WLO589847 WBS589847 VRW589847 VIA589847 UYE589847 UOI589847 UEM589847 TUQ589847 TKU589847 TAY589847 SRC589847 SHG589847 RXK589847 RNO589847 RDS589847 QTW589847 QKA589847 QAE589847 PQI589847 PGM589847 OWQ589847 OMU589847 OCY589847 NTC589847 NJG589847 MZK589847 MPO589847 MFS589847 LVW589847 LMA589847 LCE589847 KSI589847 KIM589847 JYQ589847 JOU589847 JEY589847 IVC589847 ILG589847 IBK589847 HRO589847 HHS589847 GXW589847 GOA589847 GEE589847 FUI589847 FKM589847 FAQ589847 EQU589847 EGY589847 DXC589847 DNG589847 DDK589847 CTO589847 CJS589847 BZW589847 BQA589847 BGE589847 AWI589847 AMM589847 ACQ589847 SU589847 IY589847 C589847 WVK524311 WLO524311 WBS524311 VRW524311 VIA524311 UYE524311 UOI524311 UEM524311 TUQ524311 TKU524311 TAY524311 SRC524311 SHG524311 RXK524311 RNO524311 RDS524311 QTW524311 QKA524311 QAE524311 PQI524311 PGM524311 OWQ524311 OMU524311 OCY524311 NTC524311 NJG524311 MZK524311 MPO524311 MFS524311 LVW524311 LMA524311 LCE524311 KSI524311 KIM524311 JYQ524311 JOU524311 JEY524311 IVC524311 ILG524311 IBK524311 HRO524311 HHS524311 GXW524311 GOA524311 GEE524311 FUI524311 FKM524311 FAQ524311 EQU524311 EGY524311 DXC524311 DNG524311 DDK524311 CTO524311 CJS524311 BZW524311 BQA524311 BGE524311 AWI524311 AMM524311 ACQ524311 SU524311 IY524311 C524311 WVK458775 WLO458775 WBS458775 VRW458775 VIA458775 UYE458775 UOI458775 UEM458775 TUQ458775 TKU458775 TAY458775 SRC458775 SHG458775 RXK458775 RNO458775 RDS458775 QTW458775 QKA458775 QAE458775 PQI458775 PGM458775 OWQ458775 OMU458775 OCY458775 NTC458775 NJG458775 MZK458775 MPO458775 MFS458775 LVW458775 LMA458775 LCE458775 KSI458775 KIM458775 JYQ458775 JOU458775 JEY458775 IVC458775 ILG458775 IBK458775 HRO458775 HHS458775 GXW458775 GOA458775 GEE458775 FUI458775 FKM458775 FAQ458775 EQU458775 EGY458775 DXC458775 DNG458775 DDK458775 CTO458775 CJS458775 BZW458775 BQA458775 BGE458775 AWI458775 AMM458775 ACQ458775 SU458775 IY458775 C458775 WVK393239 WLO393239 WBS393239 VRW393239 VIA393239 UYE393239 UOI393239 UEM393239 TUQ393239 TKU393239 TAY393239 SRC393239 SHG393239 RXK393239 RNO393239 RDS393239 QTW393239 QKA393239 QAE393239 PQI393239 PGM393239 OWQ393239 OMU393239 OCY393239 NTC393239 NJG393239 MZK393239 MPO393239 MFS393239 LVW393239 LMA393239 LCE393239 KSI393239 KIM393239 JYQ393239 JOU393239 JEY393239 IVC393239 ILG393239 IBK393239 HRO393239 HHS393239 GXW393239 GOA393239 GEE393239 FUI393239 FKM393239 FAQ393239 EQU393239 EGY393239 DXC393239 DNG393239 DDK393239 CTO393239 CJS393239 BZW393239 BQA393239 BGE393239 AWI393239 AMM393239 ACQ393239 SU393239 IY393239 C393239 WVK327703 WLO327703 WBS327703 VRW327703 VIA327703 UYE327703 UOI327703 UEM327703 TUQ327703 TKU327703 TAY327703 SRC327703 SHG327703 RXK327703 RNO327703 RDS327703 QTW327703 QKA327703 QAE327703 PQI327703 PGM327703 OWQ327703 OMU327703 OCY327703 NTC327703 NJG327703 MZK327703 MPO327703 MFS327703 LVW327703 LMA327703 LCE327703 KSI327703 KIM327703 JYQ327703 JOU327703 JEY327703 IVC327703 ILG327703 IBK327703 HRO327703 HHS327703 GXW327703 GOA327703 GEE327703 FUI327703 FKM327703 FAQ327703 EQU327703 EGY327703 DXC327703 DNG327703 DDK327703 CTO327703 CJS327703 BZW327703 BQA327703 BGE327703 AWI327703 AMM327703 ACQ327703 SU327703 IY327703 C327703 WVK262167 WLO262167 WBS262167 VRW262167 VIA262167 UYE262167 UOI262167 UEM262167 TUQ262167 TKU262167 TAY262167 SRC262167 SHG262167 RXK262167 RNO262167 RDS262167 QTW262167 QKA262167 QAE262167 PQI262167 PGM262167 OWQ262167 OMU262167 OCY262167 NTC262167 NJG262167 MZK262167 MPO262167 MFS262167 LVW262167 LMA262167 LCE262167 KSI262167 KIM262167 JYQ262167 JOU262167 JEY262167 IVC262167 ILG262167 IBK262167 HRO262167 HHS262167 GXW262167 GOA262167 GEE262167 FUI262167 FKM262167 FAQ262167 EQU262167 EGY262167 DXC262167 DNG262167 DDK262167 CTO262167 CJS262167 BZW262167 BQA262167 BGE262167 AWI262167 AMM262167 ACQ262167 SU262167 IY262167 C262167 WVK196631 WLO196631 WBS196631 VRW196631 VIA196631 UYE196631 UOI196631 UEM196631 TUQ196631 TKU196631 TAY196631 SRC196631 SHG196631 RXK196631 RNO196631 RDS196631 QTW196631 QKA196631 QAE196631 PQI196631 PGM196631 OWQ196631 OMU196631 OCY196631 NTC196631 NJG196631 MZK196631 MPO196631 MFS196631 LVW196631 LMA196631 LCE196631 KSI196631 KIM196631 JYQ196631 JOU196631 JEY196631 IVC196631 ILG196631 IBK196631 HRO196631 HHS196631 GXW196631 GOA196631 GEE196631 FUI196631 FKM196631 FAQ196631 EQU196631 EGY196631 DXC196631 DNG196631 DDK196631 CTO196631 CJS196631 BZW196631 BQA196631 BGE196631 AWI196631 AMM196631 ACQ196631 SU196631 IY196631 C196631 WVK131095 WLO131095 WBS131095 VRW131095 VIA131095 UYE131095 UOI131095 UEM131095 TUQ131095 TKU131095 TAY131095 SRC131095 SHG131095 RXK131095 RNO131095 RDS131095 QTW131095 QKA131095 QAE131095 PQI131095 PGM131095 OWQ131095 OMU131095 OCY131095 NTC131095 NJG131095 MZK131095 MPO131095 MFS131095 LVW131095 LMA131095 LCE131095 KSI131095 KIM131095 JYQ131095 JOU131095 JEY131095 IVC131095 ILG131095 IBK131095 HRO131095 HHS131095 GXW131095 GOA131095 GEE131095 FUI131095 FKM131095 FAQ131095 EQU131095 EGY131095 DXC131095 DNG131095 DDK131095 CTO131095 CJS131095 BZW131095 BQA131095 BGE131095 AWI131095 AMM131095 ACQ131095 SU131095 IY131095 C131095 WVK65559 WLO65559 WBS65559 VRW65559 VIA65559 UYE65559 UOI65559 UEM65559 TUQ65559 TKU65559 TAY65559 SRC65559 SHG65559 RXK65559 RNO65559 RDS65559 QTW65559 QKA65559 QAE65559 PQI65559 PGM65559 OWQ65559 OMU65559 OCY65559 NTC65559 NJG65559 MZK65559 MPO65559 MFS65559 LVW65559 LMA65559 LCE65559 KSI65559 KIM65559 JYQ65559 JOU65559 JEY65559 IVC65559 ILG65559 IBK65559 HRO65559 HHS65559 GXW65559 GOA65559 GEE65559 FUI65559 FKM65559 FAQ65559 EQU65559 EGY65559 DXC65559 DNG65559 DDK65559 CTO65559 CJS65559 BZW65559 BQA65559 BGE65559 AWI65559 AMM65559 ACQ65559 SU65559 IY65559 C65559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formula1>$AB$10:$AB$12</formula1>
    </dataValidation>
    <dataValidation type="list" allowBlank="1" showInputMessage="1" showErrorMessage="1" sqref="JF10:JJ10 WVR983063:WVV983063 WLV983063:WLZ983063 WBZ983063:WCD983063 VSD983063:VSH983063 VIH983063:VIL983063 UYL983063:UYP983063 UOP983063:UOT983063 UET983063:UEX983063 TUX983063:TVB983063 TLB983063:TLF983063 TBF983063:TBJ983063 SRJ983063:SRN983063 SHN983063:SHR983063 RXR983063:RXV983063 RNV983063:RNZ983063 RDZ983063:RED983063 QUD983063:QUH983063 QKH983063:QKL983063 QAL983063:QAP983063 PQP983063:PQT983063 PGT983063:PGX983063 OWX983063:OXB983063 ONB983063:ONF983063 ODF983063:ODJ983063 NTJ983063:NTN983063 NJN983063:NJR983063 MZR983063:MZV983063 MPV983063:MPZ983063 MFZ983063:MGD983063 LWD983063:LWH983063 LMH983063:LML983063 LCL983063:LCP983063 KSP983063:KST983063 KIT983063:KIX983063 JYX983063:JZB983063 JPB983063:JPF983063 JFF983063:JFJ983063 IVJ983063:IVN983063 ILN983063:ILR983063 IBR983063:IBV983063 HRV983063:HRZ983063 HHZ983063:HID983063 GYD983063:GYH983063 GOH983063:GOL983063 GEL983063:GEP983063 FUP983063:FUT983063 FKT983063:FKX983063 FAX983063:FBB983063 ERB983063:ERF983063 EHF983063:EHJ983063 DXJ983063:DXN983063 DNN983063:DNR983063 DDR983063:DDV983063 CTV983063:CTZ983063 CJZ983063:CKD983063 CAD983063:CAH983063 BQH983063:BQL983063 BGL983063:BGP983063 AWP983063:AWT983063 AMT983063:AMX983063 ACX983063:ADB983063 TB983063:TF983063 JF983063:JJ983063 J983063:N983063 WVR917527:WVV917527 WLV917527:WLZ917527 WBZ917527:WCD917527 VSD917527:VSH917527 VIH917527:VIL917527 UYL917527:UYP917527 UOP917527:UOT917527 UET917527:UEX917527 TUX917527:TVB917527 TLB917527:TLF917527 TBF917527:TBJ917527 SRJ917527:SRN917527 SHN917527:SHR917527 RXR917527:RXV917527 RNV917527:RNZ917527 RDZ917527:RED917527 QUD917527:QUH917527 QKH917527:QKL917527 QAL917527:QAP917527 PQP917527:PQT917527 PGT917527:PGX917527 OWX917527:OXB917527 ONB917527:ONF917527 ODF917527:ODJ917527 NTJ917527:NTN917527 NJN917527:NJR917527 MZR917527:MZV917527 MPV917527:MPZ917527 MFZ917527:MGD917527 LWD917527:LWH917527 LMH917527:LML917527 LCL917527:LCP917527 KSP917527:KST917527 KIT917527:KIX917527 JYX917527:JZB917527 JPB917527:JPF917527 JFF917527:JFJ917527 IVJ917527:IVN917527 ILN917527:ILR917527 IBR917527:IBV917527 HRV917527:HRZ917527 HHZ917527:HID917527 GYD917527:GYH917527 GOH917527:GOL917527 GEL917527:GEP917527 FUP917527:FUT917527 FKT917527:FKX917527 FAX917527:FBB917527 ERB917527:ERF917527 EHF917527:EHJ917527 DXJ917527:DXN917527 DNN917527:DNR917527 DDR917527:DDV917527 CTV917527:CTZ917527 CJZ917527:CKD917527 CAD917527:CAH917527 BQH917527:BQL917527 BGL917527:BGP917527 AWP917527:AWT917527 AMT917527:AMX917527 ACX917527:ADB917527 TB917527:TF917527 JF917527:JJ917527 J917527:N917527 WVR851991:WVV851991 WLV851991:WLZ851991 WBZ851991:WCD851991 VSD851991:VSH851991 VIH851991:VIL851991 UYL851991:UYP851991 UOP851991:UOT851991 UET851991:UEX851991 TUX851991:TVB851991 TLB851991:TLF851991 TBF851991:TBJ851991 SRJ851991:SRN851991 SHN851991:SHR851991 RXR851991:RXV851991 RNV851991:RNZ851991 RDZ851991:RED851991 QUD851991:QUH851991 QKH851991:QKL851991 QAL851991:QAP851991 PQP851991:PQT851991 PGT851991:PGX851991 OWX851991:OXB851991 ONB851991:ONF851991 ODF851991:ODJ851991 NTJ851991:NTN851991 NJN851991:NJR851991 MZR851991:MZV851991 MPV851991:MPZ851991 MFZ851991:MGD851991 LWD851991:LWH851991 LMH851991:LML851991 LCL851991:LCP851991 KSP851991:KST851991 KIT851991:KIX851991 JYX851991:JZB851991 JPB851991:JPF851991 JFF851991:JFJ851991 IVJ851991:IVN851991 ILN851991:ILR851991 IBR851991:IBV851991 HRV851991:HRZ851991 HHZ851991:HID851991 GYD851991:GYH851991 GOH851991:GOL851991 GEL851991:GEP851991 FUP851991:FUT851991 FKT851991:FKX851991 FAX851991:FBB851991 ERB851991:ERF851991 EHF851991:EHJ851991 DXJ851991:DXN851991 DNN851991:DNR851991 DDR851991:DDV851991 CTV851991:CTZ851991 CJZ851991:CKD851991 CAD851991:CAH851991 BQH851991:BQL851991 BGL851991:BGP851991 AWP851991:AWT851991 AMT851991:AMX851991 ACX851991:ADB851991 TB851991:TF851991 JF851991:JJ851991 J851991:N851991 WVR786455:WVV786455 WLV786455:WLZ786455 WBZ786455:WCD786455 VSD786455:VSH786455 VIH786455:VIL786455 UYL786455:UYP786455 UOP786455:UOT786455 UET786455:UEX786455 TUX786455:TVB786455 TLB786455:TLF786455 TBF786455:TBJ786455 SRJ786455:SRN786455 SHN786455:SHR786455 RXR786455:RXV786455 RNV786455:RNZ786455 RDZ786455:RED786455 QUD786455:QUH786455 QKH786455:QKL786455 QAL786455:QAP786455 PQP786455:PQT786455 PGT786455:PGX786455 OWX786455:OXB786455 ONB786455:ONF786455 ODF786455:ODJ786455 NTJ786455:NTN786455 NJN786455:NJR786455 MZR786455:MZV786455 MPV786455:MPZ786455 MFZ786455:MGD786455 LWD786455:LWH786455 LMH786455:LML786455 LCL786455:LCP786455 KSP786455:KST786455 KIT786455:KIX786455 JYX786455:JZB786455 JPB786455:JPF786455 JFF786455:JFJ786455 IVJ786455:IVN786455 ILN786455:ILR786455 IBR786455:IBV786455 HRV786455:HRZ786455 HHZ786455:HID786455 GYD786455:GYH786455 GOH786455:GOL786455 GEL786455:GEP786455 FUP786455:FUT786455 FKT786455:FKX786455 FAX786455:FBB786455 ERB786455:ERF786455 EHF786455:EHJ786455 DXJ786455:DXN786455 DNN786455:DNR786455 DDR786455:DDV786455 CTV786455:CTZ786455 CJZ786455:CKD786455 CAD786455:CAH786455 BQH786455:BQL786455 BGL786455:BGP786455 AWP786455:AWT786455 AMT786455:AMX786455 ACX786455:ADB786455 TB786455:TF786455 JF786455:JJ786455 J786455:N786455 WVR720919:WVV720919 WLV720919:WLZ720919 WBZ720919:WCD720919 VSD720919:VSH720919 VIH720919:VIL720919 UYL720919:UYP720919 UOP720919:UOT720919 UET720919:UEX720919 TUX720919:TVB720919 TLB720919:TLF720919 TBF720919:TBJ720919 SRJ720919:SRN720919 SHN720919:SHR720919 RXR720919:RXV720919 RNV720919:RNZ720919 RDZ720919:RED720919 QUD720919:QUH720919 QKH720919:QKL720919 QAL720919:QAP720919 PQP720919:PQT720919 PGT720919:PGX720919 OWX720919:OXB720919 ONB720919:ONF720919 ODF720919:ODJ720919 NTJ720919:NTN720919 NJN720919:NJR720919 MZR720919:MZV720919 MPV720919:MPZ720919 MFZ720919:MGD720919 LWD720919:LWH720919 LMH720919:LML720919 LCL720919:LCP720919 KSP720919:KST720919 KIT720919:KIX720919 JYX720919:JZB720919 JPB720919:JPF720919 JFF720919:JFJ720919 IVJ720919:IVN720919 ILN720919:ILR720919 IBR720919:IBV720919 HRV720919:HRZ720919 HHZ720919:HID720919 GYD720919:GYH720919 GOH720919:GOL720919 GEL720919:GEP720919 FUP720919:FUT720919 FKT720919:FKX720919 FAX720919:FBB720919 ERB720919:ERF720919 EHF720919:EHJ720919 DXJ720919:DXN720919 DNN720919:DNR720919 DDR720919:DDV720919 CTV720919:CTZ720919 CJZ720919:CKD720919 CAD720919:CAH720919 BQH720919:BQL720919 BGL720919:BGP720919 AWP720919:AWT720919 AMT720919:AMX720919 ACX720919:ADB720919 TB720919:TF720919 JF720919:JJ720919 J720919:N720919 WVR655383:WVV655383 WLV655383:WLZ655383 WBZ655383:WCD655383 VSD655383:VSH655383 VIH655383:VIL655383 UYL655383:UYP655383 UOP655383:UOT655383 UET655383:UEX655383 TUX655383:TVB655383 TLB655383:TLF655383 TBF655383:TBJ655383 SRJ655383:SRN655383 SHN655383:SHR655383 RXR655383:RXV655383 RNV655383:RNZ655383 RDZ655383:RED655383 QUD655383:QUH655383 QKH655383:QKL655383 QAL655383:QAP655383 PQP655383:PQT655383 PGT655383:PGX655383 OWX655383:OXB655383 ONB655383:ONF655383 ODF655383:ODJ655383 NTJ655383:NTN655383 NJN655383:NJR655383 MZR655383:MZV655383 MPV655383:MPZ655383 MFZ655383:MGD655383 LWD655383:LWH655383 LMH655383:LML655383 LCL655383:LCP655383 KSP655383:KST655383 KIT655383:KIX655383 JYX655383:JZB655383 JPB655383:JPF655383 JFF655383:JFJ655383 IVJ655383:IVN655383 ILN655383:ILR655383 IBR655383:IBV655383 HRV655383:HRZ655383 HHZ655383:HID655383 GYD655383:GYH655383 GOH655383:GOL655383 GEL655383:GEP655383 FUP655383:FUT655383 FKT655383:FKX655383 FAX655383:FBB655383 ERB655383:ERF655383 EHF655383:EHJ655383 DXJ655383:DXN655383 DNN655383:DNR655383 DDR655383:DDV655383 CTV655383:CTZ655383 CJZ655383:CKD655383 CAD655383:CAH655383 BQH655383:BQL655383 BGL655383:BGP655383 AWP655383:AWT655383 AMT655383:AMX655383 ACX655383:ADB655383 TB655383:TF655383 JF655383:JJ655383 J655383:N655383 WVR589847:WVV589847 WLV589847:WLZ589847 WBZ589847:WCD589847 VSD589847:VSH589847 VIH589847:VIL589847 UYL589847:UYP589847 UOP589847:UOT589847 UET589847:UEX589847 TUX589847:TVB589847 TLB589847:TLF589847 TBF589847:TBJ589847 SRJ589847:SRN589847 SHN589847:SHR589847 RXR589847:RXV589847 RNV589847:RNZ589847 RDZ589847:RED589847 QUD589847:QUH589847 QKH589847:QKL589847 QAL589847:QAP589847 PQP589847:PQT589847 PGT589847:PGX589847 OWX589847:OXB589847 ONB589847:ONF589847 ODF589847:ODJ589847 NTJ589847:NTN589847 NJN589847:NJR589847 MZR589847:MZV589847 MPV589847:MPZ589847 MFZ589847:MGD589847 LWD589847:LWH589847 LMH589847:LML589847 LCL589847:LCP589847 KSP589847:KST589847 KIT589847:KIX589847 JYX589847:JZB589847 JPB589847:JPF589847 JFF589847:JFJ589847 IVJ589847:IVN589847 ILN589847:ILR589847 IBR589847:IBV589847 HRV589847:HRZ589847 HHZ589847:HID589847 GYD589847:GYH589847 GOH589847:GOL589847 GEL589847:GEP589847 FUP589847:FUT589847 FKT589847:FKX589847 FAX589847:FBB589847 ERB589847:ERF589847 EHF589847:EHJ589847 DXJ589847:DXN589847 DNN589847:DNR589847 DDR589847:DDV589847 CTV589847:CTZ589847 CJZ589847:CKD589847 CAD589847:CAH589847 BQH589847:BQL589847 BGL589847:BGP589847 AWP589847:AWT589847 AMT589847:AMX589847 ACX589847:ADB589847 TB589847:TF589847 JF589847:JJ589847 J589847:N589847 WVR524311:WVV524311 WLV524311:WLZ524311 WBZ524311:WCD524311 VSD524311:VSH524311 VIH524311:VIL524311 UYL524311:UYP524311 UOP524311:UOT524311 UET524311:UEX524311 TUX524311:TVB524311 TLB524311:TLF524311 TBF524311:TBJ524311 SRJ524311:SRN524311 SHN524311:SHR524311 RXR524311:RXV524311 RNV524311:RNZ524311 RDZ524311:RED524311 QUD524311:QUH524311 QKH524311:QKL524311 QAL524311:QAP524311 PQP524311:PQT524311 PGT524311:PGX524311 OWX524311:OXB524311 ONB524311:ONF524311 ODF524311:ODJ524311 NTJ524311:NTN524311 NJN524311:NJR524311 MZR524311:MZV524311 MPV524311:MPZ524311 MFZ524311:MGD524311 LWD524311:LWH524311 LMH524311:LML524311 LCL524311:LCP524311 KSP524311:KST524311 KIT524311:KIX524311 JYX524311:JZB524311 JPB524311:JPF524311 JFF524311:JFJ524311 IVJ524311:IVN524311 ILN524311:ILR524311 IBR524311:IBV524311 HRV524311:HRZ524311 HHZ524311:HID524311 GYD524311:GYH524311 GOH524311:GOL524311 GEL524311:GEP524311 FUP524311:FUT524311 FKT524311:FKX524311 FAX524311:FBB524311 ERB524311:ERF524311 EHF524311:EHJ524311 DXJ524311:DXN524311 DNN524311:DNR524311 DDR524311:DDV524311 CTV524311:CTZ524311 CJZ524311:CKD524311 CAD524311:CAH524311 BQH524311:BQL524311 BGL524311:BGP524311 AWP524311:AWT524311 AMT524311:AMX524311 ACX524311:ADB524311 TB524311:TF524311 JF524311:JJ524311 J524311:N524311 WVR458775:WVV458775 WLV458775:WLZ458775 WBZ458775:WCD458775 VSD458775:VSH458775 VIH458775:VIL458775 UYL458775:UYP458775 UOP458775:UOT458775 UET458775:UEX458775 TUX458775:TVB458775 TLB458775:TLF458775 TBF458775:TBJ458775 SRJ458775:SRN458775 SHN458775:SHR458775 RXR458775:RXV458775 RNV458775:RNZ458775 RDZ458775:RED458775 QUD458775:QUH458775 QKH458775:QKL458775 QAL458775:QAP458775 PQP458775:PQT458775 PGT458775:PGX458775 OWX458775:OXB458775 ONB458775:ONF458775 ODF458775:ODJ458775 NTJ458775:NTN458775 NJN458775:NJR458775 MZR458775:MZV458775 MPV458775:MPZ458775 MFZ458775:MGD458775 LWD458775:LWH458775 LMH458775:LML458775 LCL458775:LCP458775 KSP458775:KST458775 KIT458775:KIX458775 JYX458775:JZB458775 JPB458775:JPF458775 JFF458775:JFJ458775 IVJ458775:IVN458775 ILN458775:ILR458775 IBR458775:IBV458775 HRV458775:HRZ458775 HHZ458775:HID458775 GYD458775:GYH458775 GOH458775:GOL458775 GEL458775:GEP458775 FUP458775:FUT458775 FKT458775:FKX458775 FAX458775:FBB458775 ERB458775:ERF458775 EHF458775:EHJ458775 DXJ458775:DXN458775 DNN458775:DNR458775 DDR458775:DDV458775 CTV458775:CTZ458775 CJZ458775:CKD458775 CAD458775:CAH458775 BQH458775:BQL458775 BGL458775:BGP458775 AWP458775:AWT458775 AMT458775:AMX458775 ACX458775:ADB458775 TB458775:TF458775 JF458775:JJ458775 J458775:N458775 WVR393239:WVV393239 WLV393239:WLZ393239 WBZ393239:WCD393239 VSD393239:VSH393239 VIH393239:VIL393239 UYL393239:UYP393239 UOP393239:UOT393239 UET393239:UEX393239 TUX393239:TVB393239 TLB393239:TLF393239 TBF393239:TBJ393239 SRJ393239:SRN393239 SHN393239:SHR393239 RXR393239:RXV393239 RNV393239:RNZ393239 RDZ393239:RED393239 QUD393239:QUH393239 QKH393239:QKL393239 QAL393239:QAP393239 PQP393239:PQT393239 PGT393239:PGX393239 OWX393239:OXB393239 ONB393239:ONF393239 ODF393239:ODJ393239 NTJ393239:NTN393239 NJN393239:NJR393239 MZR393239:MZV393239 MPV393239:MPZ393239 MFZ393239:MGD393239 LWD393239:LWH393239 LMH393239:LML393239 LCL393239:LCP393239 KSP393239:KST393239 KIT393239:KIX393239 JYX393239:JZB393239 JPB393239:JPF393239 JFF393239:JFJ393239 IVJ393239:IVN393239 ILN393239:ILR393239 IBR393239:IBV393239 HRV393239:HRZ393239 HHZ393239:HID393239 GYD393239:GYH393239 GOH393239:GOL393239 GEL393239:GEP393239 FUP393239:FUT393239 FKT393239:FKX393239 FAX393239:FBB393239 ERB393239:ERF393239 EHF393239:EHJ393239 DXJ393239:DXN393239 DNN393239:DNR393239 DDR393239:DDV393239 CTV393239:CTZ393239 CJZ393239:CKD393239 CAD393239:CAH393239 BQH393239:BQL393239 BGL393239:BGP393239 AWP393239:AWT393239 AMT393239:AMX393239 ACX393239:ADB393239 TB393239:TF393239 JF393239:JJ393239 J393239:N393239 WVR327703:WVV327703 WLV327703:WLZ327703 WBZ327703:WCD327703 VSD327703:VSH327703 VIH327703:VIL327703 UYL327703:UYP327703 UOP327703:UOT327703 UET327703:UEX327703 TUX327703:TVB327703 TLB327703:TLF327703 TBF327703:TBJ327703 SRJ327703:SRN327703 SHN327703:SHR327703 RXR327703:RXV327703 RNV327703:RNZ327703 RDZ327703:RED327703 QUD327703:QUH327703 QKH327703:QKL327703 QAL327703:QAP327703 PQP327703:PQT327703 PGT327703:PGX327703 OWX327703:OXB327703 ONB327703:ONF327703 ODF327703:ODJ327703 NTJ327703:NTN327703 NJN327703:NJR327703 MZR327703:MZV327703 MPV327703:MPZ327703 MFZ327703:MGD327703 LWD327703:LWH327703 LMH327703:LML327703 LCL327703:LCP327703 KSP327703:KST327703 KIT327703:KIX327703 JYX327703:JZB327703 JPB327703:JPF327703 JFF327703:JFJ327703 IVJ327703:IVN327703 ILN327703:ILR327703 IBR327703:IBV327703 HRV327703:HRZ327703 HHZ327703:HID327703 GYD327703:GYH327703 GOH327703:GOL327703 GEL327703:GEP327703 FUP327703:FUT327703 FKT327703:FKX327703 FAX327703:FBB327703 ERB327703:ERF327703 EHF327703:EHJ327703 DXJ327703:DXN327703 DNN327703:DNR327703 DDR327703:DDV327703 CTV327703:CTZ327703 CJZ327703:CKD327703 CAD327703:CAH327703 BQH327703:BQL327703 BGL327703:BGP327703 AWP327703:AWT327703 AMT327703:AMX327703 ACX327703:ADB327703 TB327703:TF327703 JF327703:JJ327703 J327703:N327703 WVR262167:WVV262167 WLV262167:WLZ262167 WBZ262167:WCD262167 VSD262167:VSH262167 VIH262167:VIL262167 UYL262167:UYP262167 UOP262167:UOT262167 UET262167:UEX262167 TUX262167:TVB262167 TLB262167:TLF262167 TBF262167:TBJ262167 SRJ262167:SRN262167 SHN262167:SHR262167 RXR262167:RXV262167 RNV262167:RNZ262167 RDZ262167:RED262167 QUD262167:QUH262167 QKH262167:QKL262167 QAL262167:QAP262167 PQP262167:PQT262167 PGT262167:PGX262167 OWX262167:OXB262167 ONB262167:ONF262167 ODF262167:ODJ262167 NTJ262167:NTN262167 NJN262167:NJR262167 MZR262167:MZV262167 MPV262167:MPZ262167 MFZ262167:MGD262167 LWD262167:LWH262167 LMH262167:LML262167 LCL262167:LCP262167 KSP262167:KST262167 KIT262167:KIX262167 JYX262167:JZB262167 JPB262167:JPF262167 JFF262167:JFJ262167 IVJ262167:IVN262167 ILN262167:ILR262167 IBR262167:IBV262167 HRV262167:HRZ262167 HHZ262167:HID262167 GYD262167:GYH262167 GOH262167:GOL262167 GEL262167:GEP262167 FUP262167:FUT262167 FKT262167:FKX262167 FAX262167:FBB262167 ERB262167:ERF262167 EHF262167:EHJ262167 DXJ262167:DXN262167 DNN262167:DNR262167 DDR262167:DDV262167 CTV262167:CTZ262167 CJZ262167:CKD262167 CAD262167:CAH262167 BQH262167:BQL262167 BGL262167:BGP262167 AWP262167:AWT262167 AMT262167:AMX262167 ACX262167:ADB262167 TB262167:TF262167 JF262167:JJ262167 J262167:N262167 WVR196631:WVV196631 WLV196631:WLZ196631 WBZ196631:WCD196631 VSD196631:VSH196631 VIH196631:VIL196631 UYL196631:UYP196631 UOP196631:UOT196631 UET196631:UEX196631 TUX196631:TVB196631 TLB196631:TLF196631 TBF196631:TBJ196631 SRJ196631:SRN196631 SHN196631:SHR196631 RXR196631:RXV196631 RNV196631:RNZ196631 RDZ196631:RED196631 QUD196631:QUH196631 QKH196631:QKL196631 QAL196631:QAP196631 PQP196631:PQT196631 PGT196631:PGX196631 OWX196631:OXB196631 ONB196631:ONF196631 ODF196631:ODJ196631 NTJ196631:NTN196631 NJN196631:NJR196631 MZR196631:MZV196631 MPV196631:MPZ196631 MFZ196631:MGD196631 LWD196631:LWH196631 LMH196631:LML196631 LCL196631:LCP196631 KSP196631:KST196631 KIT196631:KIX196631 JYX196631:JZB196631 JPB196631:JPF196631 JFF196631:JFJ196631 IVJ196631:IVN196631 ILN196631:ILR196631 IBR196631:IBV196631 HRV196631:HRZ196631 HHZ196631:HID196631 GYD196631:GYH196631 GOH196631:GOL196631 GEL196631:GEP196631 FUP196631:FUT196631 FKT196631:FKX196631 FAX196631:FBB196631 ERB196631:ERF196631 EHF196631:EHJ196631 DXJ196631:DXN196631 DNN196631:DNR196631 DDR196631:DDV196631 CTV196631:CTZ196631 CJZ196631:CKD196631 CAD196631:CAH196631 BQH196631:BQL196631 BGL196631:BGP196631 AWP196631:AWT196631 AMT196631:AMX196631 ACX196631:ADB196631 TB196631:TF196631 JF196631:JJ196631 J196631:N196631 WVR131095:WVV131095 WLV131095:WLZ131095 WBZ131095:WCD131095 VSD131095:VSH131095 VIH131095:VIL131095 UYL131095:UYP131095 UOP131095:UOT131095 UET131095:UEX131095 TUX131095:TVB131095 TLB131095:TLF131095 TBF131095:TBJ131095 SRJ131095:SRN131095 SHN131095:SHR131095 RXR131095:RXV131095 RNV131095:RNZ131095 RDZ131095:RED131095 QUD131095:QUH131095 QKH131095:QKL131095 QAL131095:QAP131095 PQP131095:PQT131095 PGT131095:PGX131095 OWX131095:OXB131095 ONB131095:ONF131095 ODF131095:ODJ131095 NTJ131095:NTN131095 NJN131095:NJR131095 MZR131095:MZV131095 MPV131095:MPZ131095 MFZ131095:MGD131095 LWD131095:LWH131095 LMH131095:LML131095 LCL131095:LCP131095 KSP131095:KST131095 KIT131095:KIX131095 JYX131095:JZB131095 JPB131095:JPF131095 JFF131095:JFJ131095 IVJ131095:IVN131095 ILN131095:ILR131095 IBR131095:IBV131095 HRV131095:HRZ131095 HHZ131095:HID131095 GYD131095:GYH131095 GOH131095:GOL131095 GEL131095:GEP131095 FUP131095:FUT131095 FKT131095:FKX131095 FAX131095:FBB131095 ERB131095:ERF131095 EHF131095:EHJ131095 DXJ131095:DXN131095 DNN131095:DNR131095 DDR131095:DDV131095 CTV131095:CTZ131095 CJZ131095:CKD131095 CAD131095:CAH131095 BQH131095:BQL131095 BGL131095:BGP131095 AWP131095:AWT131095 AMT131095:AMX131095 ACX131095:ADB131095 TB131095:TF131095 JF131095:JJ131095 J131095:N131095 WVR65559:WVV65559 WLV65559:WLZ65559 WBZ65559:WCD65559 VSD65559:VSH65559 VIH65559:VIL65559 UYL65559:UYP65559 UOP65559:UOT65559 UET65559:UEX65559 TUX65559:TVB65559 TLB65559:TLF65559 TBF65559:TBJ65559 SRJ65559:SRN65559 SHN65559:SHR65559 RXR65559:RXV65559 RNV65559:RNZ65559 RDZ65559:RED65559 QUD65559:QUH65559 QKH65559:QKL65559 QAL65559:QAP65559 PQP65559:PQT65559 PGT65559:PGX65559 OWX65559:OXB65559 ONB65559:ONF65559 ODF65559:ODJ65559 NTJ65559:NTN65559 NJN65559:NJR65559 MZR65559:MZV65559 MPV65559:MPZ65559 MFZ65559:MGD65559 LWD65559:LWH65559 LMH65559:LML65559 LCL65559:LCP65559 KSP65559:KST65559 KIT65559:KIX65559 JYX65559:JZB65559 JPB65559:JPF65559 JFF65559:JFJ65559 IVJ65559:IVN65559 ILN65559:ILR65559 IBR65559:IBV65559 HRV65559:HRZ65559 HHZ65559:HID65559 GYD65559:GYH65559 GOH65559:GOL65559 GEL65559:GEP65559 FUP65559:FUT65559 FKT65559:FKX65559 FAX65559:FBB65559 ERB65559:ERF65559 EHF65559:EHJ65559 DXJ65559:DXN65559 DNN65559:DNR65559 DDR65559:DDV65559 CTV65559:CTZ65559 CJZ65559:CKD65559 CAD65559:CAH65559 BQH65559:BQL65559 BGL65559:BGP65559 AWP65559:AWT65559 AMT65559:AMX65559 ACX65559:ADB65559 TB65559:TF65559 JF65559:JJ65559 J65559:N65559 WVR10:WVV10 WLV10:WLZ10 WBZ10:WCD10 VSD10:VSH10 VIH10:VIL10 UYL10:UYP10 UOP10:UOT10 UET10:UEX10 TUX10:TVB10 TLB10:TLF10 TBF10:TBJ10 SRJ10:SRN10 SHN10:SHR10 RXR10:RXV10 RNV10:RNZ10 RDZ10:RED10 QUD10:QUH10 QKH10:QKL10 QAL10:QAP10 PQP10:PQT10 PGT10:PGX10 OWX10:OXB10 ONB10:ONF10 ODF10:ODJ10 NTJ10:NTN10 NJN10:NJR10 MZR10:MZV10 MPV10:MPZ10 MFZ10:MGD10 LWD10:LWH10 LMH10:LML10 LCL10:LCP10 KSP10:KST10 KIT10:KIX10 JYX10:JZB10 JPB10:JPF10 JFF10:JFJ10 IVJ10:IVN10 ILN10:ILR10 IBR10:IBV10 HRV10:HRZ10 HHZ10:HID10 GYD10:GYH10 GOH10:GOL10 GEL10:GEP10 FUP10:FUT10 FKT10:FKX10 FAX10:FBB10 ERB10:ERF10 EHF10:EHJ10 DXJ10:DXN10 DNN10:DNR10 DDR10:DDV10 CTV10:CTZ10 CJZ10:CKD10 CAD10:CAH10 BQH10:BQL10 BGL10:BGP10 AWP10:AWT10 AMT10:AMX10 ACX10:ADB10 TB10:TF10 J10">
      <formula1>$AC$10:$AC$17</formula1>
    </dataValidation>
    <dataValidation type="list" allowBlank="1" showInputMessage="1" showErrorMessage="1" sqref="N12:P12 JJ12:JL12 TF12:TH12 ADB12:ADD12 AMX12:AMZ12 AWT12:AWV12 BGP12:BGR12 BQL12:BQN12 CAH12:CAJ12 CKD12:CKF12 CTZ12:CUB12 DDV12:DDX12 DNR12:DNT12 DXN12:DXP12 EHJ12:EHL12 ERF12:ERH12 FBB12:FBD12 FKX12:FKZ12 FUT12:FUV12 GEP12:GER12 GOL12:GON12 GYH12:GYJ12 HID12:HIF12 HRZ12:HSB12 IBV12:IBX12 ILR12:ILT12 IVN12:IVP12 JFJ12:JFL12 JPF12:JPH12 JZB12:JZD12 KIX12:KIZ12 KST12:KSV12 LCP12:LCR12 LML12:LMN12 LWH12:LWJ12 MGD12:MGF12 MPZ12:MQB12 MZV12:MZX12 NJR12:NJT12 NTN12:NTP12 ODJ12:ODL12 ONF12:ONH12 OXB12:OXD12 PGX12:PGZ12 PQT12:PQV12 QAP12:QAR12 QKL12:QKN12 QUH12:QUJ12 RED12:REF12 RNZ12:ROB12 RXV12:RXX12 SHR12:SHT12 SRN12:SRP12 TBJ12:TBL12 TLF12:TLH12 TVB12:TVD12 UEX12:UEZ12 UOT12:UOV12 UYP12:UYR12 VIL12:VIN12 VSH12:VSJ12 WCD12:WCF12 WLZ12:WMB12 WVV12:WVX12 N65561:P65561 JJ65561:JL65561 TF65561:TH65561 ADB65561:ADD65561 AMX65561:AMZ65561 AWT65561:AWV65561 BGP65561:BGR65561 BQL65561:BQN65561 CAH65561:CAJ65561 CKD65561:CKF65561 CTZ65561:CUB65561 DDV65561:DDX65561 DNR65561:DNT65561 DXN65561:DXP65561 EHJ65561:EHL65561 ERF65561:ERH65561 FBB65561:FBD65561 FKX65561:FKZ65561 FUT65561:FUV65561 GEP65561:GER65561 GOL65561:GON65561 GYH65561:GYJ65561 HID65561:HIF65561 HRZ65561:HSB65561 IBV65561:IBX65561 ILR65561:ILT65561 IVN65561:IVP65561 JFJ65561:JFL65561 JPF65561:JPH65561 JZB65561:JZD65561 KIX65561:KIZ65561 KST65561:KSV65561 LCP65561:LCR65561 LML65561:LMN65561 LWH65561:LWJ65561 MGD65561:MGF65561 MPZ65561:MQB65561 MZV65561:MZX65561 NJR65561:NJT65561 NTN65561:NTP65561 ODJ65561:ODL65561 ONF65561:ONH65561 OXB65561:OXD65561 PGX65561:PGZ65561 PQT65561:PQV65561 QAP65561:QAR65561 QKL65561:QKN65561 QUH65561:QUJ65561 RED65561:REF65561 RNZ65561:ROB65561 RXV65561:RXX65561 SHR65561:SHT65561 SRN65561:SRP65561 TBJ65561:TBL65561 TLF65561:TLH65561 TVB65561:TVD65561 UEX65561:UEZ65561 UOT65561:UOV65561 UYP65561:UYR65561 VIL65561:VIN65561 VSH65561:VSJ65561 WCD65561:WCF65561 WLZ65561:WMB65561 WVV65561:WVX65561 N131097:P131097 JJ131097:JL131097 TF131097:TH131097 ADB131097:ADD131097 AMX131097:AMZ131097 AWT131097:AWV131097 BGP131097:BGR131097 BQL131097:BQN131097 CAH131097:CAJ131097 CKD131097:CKF131097 CTZ131097:CUB131097 DDV131097:DDX131097 DNR131097:DNT131097 DXN131097:DXP131097 EHJ131097:EHL131097 ERF131097:ERH131097 FBB131097:FBD131097 FKX131097:FKZ131097 FUT131097:FUV131097 GEP131097:GER131097 GOL131097:GON131097 GYH131097:GYJ131097 HID131097:HIF131097 HRZ131097:HSB131097 IBV131097:IBX131097 ILR131097:ILT131097 IVN131097:IVP131097 JFJ131097:JFL131097 JPF131097:JPH131097 JZB131097:JZD131097 KIX131097:KIZ131097 KST131097:KSV131097 LCP131097:LCR131097 LML131097:LMN131097 LWH131097:LWJ131097 MGD131097:MGF131097 MPZ131097:MQB131097 MZV131097:MZX131097 NJR131097:NJT131097 NTN131097:NTP131097 ODJ131097:ODL131097 ONF131097:ONH131097 OXB131097:OXD131097 PGX131097:PGZ131097 PQT131097:PQV131097 QAP131097:QAR131097 QKL131097:QKN131097 QUH131097:QUJ131097 RED131097:REF131097 RNZ131097:ROB131097 RXV131097:RXX131097 SHR131097:SHT131097 SRN131097:SRP131097 TBJ131097:TBL131097 TLF131097:TLH131097 TVB131097:TVD131097 UEX131097:UEZ131097 UOT131097:UOV131097 UYP131097:UYR131097 VIL131097:VIN131097 VSH131097:VSJ131097 WCD131097:WCF131097 WLZ131097:WMB131097 WVV131097:WVX131097 N196633:P196633 JJ196633:JL196633 TF196633:TH196633 ADB196633:ADD196633 AMX196633:AMZ196633 AWT196633:AWV196633 BGP196633:BGR196633 BQL196633:BQN196633 CAH196633:CAJ196633 CKD196633:CKF196633 CTZ196633:CUB196633 DDV196633:DDX196633 DNR196633:DNT196633 DXN196633:DXP196633 EHJ196633:EHL196633 ERF196633:ERH196633 FBB196633:FBD196633 FKX196633:FKZ196633 FUT196633:FUV196633 GEP196633:GER196633 GOL196633:GON196633 GYH196633:GYJ196633 HID196633:HIF196633 HRZ196633:HSB196633 IBV196633:IBX196633 ILR196633:ILT196633 IVN196633:IVP196633 JFJ196633:JFL196633 JPF196633:JPH196633 JZB196633:JZD196633 KIX196633:KIZ196633 KST196633:KSV196633 LCP196633:LCR196633 LML196633:LMN196633 LWH196633:LWJ196633 MGD196633:MGF196633 MPZ196633:MQB196633 MZV196633:MZX196633 NJR196633:NJT196633 NTN196633:NTP196633 ODJ196633:ODL196633 ONF196633:ONH196633 OXB196633:OXD196633 PGX196633:PGZ196633 PQT196633:PQV196633 QAP196633:QAR196633 QKL196633:QKN196633 QUH196633:QUJ196633 RED196633:REF196633 RNZ196633:ROB196633 RXV196633:RXX196633 SHR196633:SHT196633 SRN196633:SRP196633 TBJ196633:TBL196633 TLF196633:TLH196633 TVB196633:TVD196633 UEX196633:UEZ196633 UOT196633:UOV196633 UYP196633:UYR196633 VIL196633:VIN196633 VSH196633:VSJ196633 WCD196633:WCF196633 WLZ196633:WMB196633 WVV196633:WVX196633 N262169:P262169 JJ262169:JL262169 TF262169:TH262169 ADB262169:ADD262169 AMX262169:AMZ262169 AWT262169:AWV262169 BGP262169:BGR262169 BQL262169:BQN262169 CAH262169:CAJ262169 CKD262169:CKF262169 CTZ262169:CUB262169 DDV262169:DDX262169 DNR262169:DNT262169 DXN262169:DXP262169 EHJ262169:EHL262169 ERF262169:ERH262169 FBB262169:FBD262169 FKX262169:FKZ262169 FUT262169:FUV262169 GEP262169:GER262169 GOL262169:GON262169 GYH262169:GYJ262169 HID262169:HIF262169 HRZ262169:HSB262169 IBV262169:IBX262169 ILR262169:ILT262169 IVN262169:IVP262169 JFJ262169:JFL262169 JPF262169:JPH262169 JZB262169:JZD262169 KIX262169:KIZ262169 KST262169:KSV262169 LCP262169:LCR262169 LML262169:LMN262169 LWH262169:LWJ262169 MGD262169:MGF262169 MPZ262169:MQB262169 MZV262169:MZX262169 NJR262169:NJT262169 NTN262169:NTP262169 ODJ262169:ODL262169 ONF262169:ONH262169 OXB262169:OXD262169 PGX262169:PGZ262169 PQT262169:PQV262169 QAP262169:QAR262169 QKL262169:QKN262169 QUH262169:QUJ262169 RED262169:REF262169 RNZ262169:ROB262169 RXV262169:RXX262169 SHR262169:SHT262169 SRN262169:SRP262169 TBJ262169:TBL262169 TLF262169:TLH262169 TVB262169:TVD262169 UEX262169:UEZ262169 UOT262169:UOV262169 UYP262169:UYR262169 VIL262169:VIN262169 VSH262169:VSJ262169 WCD262169:WCF262169 WLZ262169:WMB262169 WVV262169:WVX262169 N327705:P327705 JJ327705:JL327705 TF327705:TH327705 ADB327705:ADD327705 AMX327705:AMZ327705 AWT327705:AWV327705 BGP327705:BGR327705 BQL327705:BQN327705 CAH327705:CAJ327705 CKD327705:CKF327705 CTZ327705:CUB327705 DDV327705:DDX327705 DNR327705:DNT327705 DXN327705:DXP327705 EHJ327705:EHL327705 ERF327705:ERH327705 FBB327705:FBD327705 FKX327705:FKZ327705 FUT327705:FUV327705 GEP327705:GER327705 GOL327705:GON327705 GYH327705:GYJ327705 HID327705:HIF327705 HRZ327705:HSB327705 IBV327705:IBX327705 ILR327705:ILT327705 IVN327705:IVP327705 JFJ327705:JFL327705 JPF327705:JPH327705 JZB327705:JZD327705 KIX327705:KIZ327705 KST327705:KSV327705 LCP327705:LCR327705 LML327705:LMN327705 LWH327705:LWJ327705 MGD327705:MGF327705 MPZ327705:MQB327705 MZV327705:MZX327705 NJR327705:NJT327705 NTN327705:NTP327705 ODJ327705:ODL327705 ONF327705:ONH327705 OXB327705:OXD327705 PGX327705:PGZ327705 PQT327705:PQV327705 QAP327705:QAR327705 QKL327705:QKN327705 QUH327705:QUJ327705 RED327705:REF327705 RNZ327705:ROB327705 RXV327705:RXX327705 SHR327705:SHT327705 SRN327705:SRP327705 TBJ327705:TBL327705 TLF327705:TLH327705 TVB327705:TVD327705 UEX327705:UEZ327705 UOT327705:UOV327705 UYP327705:UYR327705 VIL327705:VIN327705 VSH327705:VSJ327705 WCD327705:WCF327705 WLZ327705:WMB327705 WVV327705:WVX327705 N393241:P393241 JJ393241:JL393241 TF393241:TH393241 ADB393241:ADD393241 AMX393241:AMZ393241 AWT393241:AWV393241 BGP393241:BGR393241 BQL393241:BQN393241 CAH393241:CAJ393241 CKD393241:CKF393241 CTZ393241:CUB393241 DDV393241:DDX393241 DNR393241:DNT393241 DXN393241:DXP393241 EHJ393241:EHL393241 ERF393241:ERH393241 FBB393241:FBD393241 FKX393241:FKZ393241 FUT393241:FUV393241 GEP393241:GER393241 GOL393241:GON393241 GYH393241:GYJ393241 HID393241:HIF393241 HRZ393241:HSB393241 IBV393241:IBX393241 ILR393241:ILT393241 IVN393241:IVP393241 JFJ393241:JFL393241 JPF393241:JPH393241 JZB393241:JZD393241 KIX393241:KIZ393241 KST393241:KSV393241 LCP393241:LCR393241 LML393241:LMN393241 LWH393241:LWJ393241 MGD393241:MGF393241 MPZ393241:MQB393241 MZV393241:MZX393241 NJR393241:NJT393241 NTN393241:NTP393241 ODJ393241:ODL393241 ONF393241:ONH393241 OXB393241:OXD393241 PGX393241:PGZ393241 PQT393241:PQV393241 QAP393241:QAR393241 QKL393241:QKN393241 QUH393241:QUJ393241 RED393241:REF393241 RNZ393241:ROB393241 RXV393241:RXX393241 SHR393241:SHT393241 SRN393241:SRP393241 TBJ393241:TBL393241 TLF393241:TLH393241 TVB393241:TVD393241 UEX393241:UEZ393241 UOT393241:UOV393241 UYP393241:UYR393241 VIL393241:VIN393241 VSH393241:VSJ393241 WCD393241:WCF393241 WLZ393241:WMB393241 WVV393241:WVX393241 N458777:P458777 JJ458777:JL458777 TF458777:TH458777 ADB458777:ADD458777 AMX458777:AMZ458777 AWT458777:AWV458777 BGP458777:BGR458777 BQL458777:BQN458777 CAH458777:CAJ458777 CKD458777:CKF458777 CTZ458777:CUB458777 DDV458777:DDX458777 DNR458777:DNT458777 DXN458777:DXP458777 EHJ458777:EHL458777 ERF458777:ERH458777 FBB458777:FBD458777 FKX458777:FKZ458777 FUT458777:FUV458777 GEP458777:GER458777 GOL458777:GON458777 GYH458777:GYJ458777 HID458777:HIF458777 HRZ458777:HSB458777 IBV458777:IBX458777 ILR458777:ILT458777 IVN458777:IVP458777 JFJ458777:JFL458777 JPF458777:JPH458777 JZB458777:JZD458777 KIX458777:KIZ458777 KST458777:KSV458777 LCP458777:LCR458777 LML458777:LMN458777 LWH458777:LWJ458777 MGD458777:MGF458777 MPZ458777:MQB458777 MZV458777:MZX458777 NJR458777:NJT458777 NTN458777:NTP458777 ODJ458777:ODL458777 ONF458777:ONH458777 OXB458777:OXD458777 PGX458777:PGZ458777 PQT458777:PQV458777 QAP458777:QAR458777 QKL458777:QKN458777 QUH458777:QUJ458777 RED458777:REF458777 RNZ458777:ROB458777 RXV458777:RXX458777 SHR458777:SHT458777 SRN458777:SRP458777 TBJ458777:TBL458777 TLF458777:TLH458777 TVB458777:TVD458777 UEX458777:UEZ458777 UOT458777:UOV458777 UYP458777:UYR458777 VIL458777:VIN458777 VSH458777:VSJ458777 WCD458777:WCF458777 WLZ458777:WMB458777 WVV458777:WVX458777 N524313:P524313 JJ524313:JL524313 TF524313:TH524313 ADB524313:ADD524313 AMX524313:AMZ524313 AWT524313:AWV524313 BGP524313:BGR524313 BQL524313:BQN524313 CAH524313:CAJ524313 CKD524313:CKF524313 CTZ524313:CUB524313 DDV524313:DDX524313 DNR524313:DNT524313 DXN524313:DXP524313 EHJ524313:EHL524313 ERF524313:ERH524313 FBB524313:FBD524313 FKX524313:FKZ524313 FUT524313:FUV524313 GEP524313:GER524313 GOL524313:GON524313 GYH524313:GYJ524313 HID524313:HIF524313 HRZ524313:HSB524313 IBV524313:IBX524313 ILR524313:ILT524313 IVN524313:IVP524313 JFJ524313:JFL524313 JPF524313:JPH524313 JZB524313:JZD524313 KIX524313:KIZ524313 KST524313:KSV524313 LCP524313:LCR524313 LML524313:LMN524313 LWH524313:LWJ524313 MGD524313:MGF524313 MPZ524313:MQB524313 MZV524313:MZX524313 NJR524313:NJT524313 NTN524313:NTP524313 ODJ524313:ODL524313 ONF524313:ONH524313 OXB524313:OXD524313 PGX524313:PGZ524313 PQT524313:PQV524313 QAP524313:QAR524313 QKL524313:QKN524313 QUH524313:QUJ524313 RED524313:REF524313 RNZ524313:ROB524313 RXV524313:RXX524313 SHR524313:SHT524313 SRN524313:SRP524313 TBJ524313:TBL524313 TLF524313:TLH524313 TVB524313:TVD524313 UEX524313:UEZ524313 UOT524313:UOV524313 UYP524313:UYR524313 VIL524313:VIN524313 VSH524313:VSJ524313 WCD524313:WCF524313 WLZ524313:WMB524313 WVV524313:WVX524313 N589849:P589849 JJ589849:JL589849 TF589849:TH589849 ADB589849:ADD589849 AMX589849:AMZ589849 AWT589849:AWV589849 BGP589849:BGR589849 BQL589849:BQN589849 CAH589849:CAJ589849 CKD589849:CKF589849 CTZ589849:CUB589849 DDV589849:DDX589849 DNR589849:DNT589849 DXN589849:DXP589849 EHJ589849:EHL589849 ERF589849:ERH589849 FBB589849:FBD589849 FKX589849:FKZ589849 FUT589849:FUV589849 GEP589849:GER589849 GOL589849:GON589849 GYH589849:GYJ589849 HID589849:HIF589849 HRZ589849:HSB589849 IBV589849:IBX589849 ILR589849:ILT589849 IVN589849:IVP589849 JFJ589849:JFL589849 JPF589849:JPH589849 JZB589849:JZD589849 KIX589849:KIZ589849 KST589849:KSV589849 LCP589849:LCR589849 LML589849:LMN589849 LWH589849:LWJ589849 MGD589849:MGF589849 MPZ589849:MQB589849 MZV589849:MZX589849 NJR589849:NJT589849 NTN589849:NTP589849 ODJ589849:ODL589849 ONF589849:ONH589849 OXB589849:OXD589849 PGX589849:PGZ589849 PQT589849:PQV589849 QAP589849:QAR589849 QKL589849:QKN589849 QUH589849:QUJ589849 RED589849:REF589849 RNZ589849:ROB589849 RXV589849:RXX589849 SHR589849:SHT589849 SRN589849:SRP589849 TBJ589849:TBL589849 TLF589849:TLH589849 TVB589849:TVD589849 UEX589849:UEZ589849 UOT589849:UOV589849 UYP589849:UYR589849 VIL589849:VIN589849 VSH589849:VSJ589849 WCD589849:WCF589849 WLZ589849:WMB589849 WVV589849:WVX589849 N655385:P655385 JJ655385:JL655385 TF655385:TH655385 ADB655385:ADD655385 AMX655385:AMZ655385 AWT655385:AWV655385 BGP655385:BGR655385 BQL655385:BQN655385 CAH655385:CAJ655385 CKD655385:CKF655385 CTZ655385:CUB655385 DDV655385:DDX655385 DNR655385:DNT655385 DXN655385:DXP655385 EHJ655385:EHL655385 ERF655385:ERH655385 FBB655385:FBD655385 FKX655385:FKZ655385 FUT655385:FUV655385 GEP655385:GER655385 GOL655385:GON655385 GYH655385:GYJ655385 HID655385:HIF655385 HRZ655385:HSB655385 IBV655385:IBX655385 ILR655385:ILT655385 IVN655385:IVP655385 JFJ655385:JFL655385 JPF655385:JPH655385 JZB655385:JZD655385 KIX655385:KIZ655385 KST655385:KSV655385 LCP655385:LCR655385 LML655385:LMN655385 LWH655385:LWJ655385 MGD655385:MGF655385 MPZ655385:MQB655385 MZV655385:MZX655385 NJR655385:NJT655385 NTN655385:NTP655385 ODJ655385:ODL655385 ONF655385:ONH655385 OXB655385:OXD655385 PGX655385:PGZ655385 PQT655385:PQV655385 QAP655385:QAR655385 QKL655385:QKN655385 QUH655385:QUJ655385 RED655385:REF655385 RNZ655385:ROB655385 RXV655385:RXX655385 SHR655385:SHT655385 SRN655385:SRP655385 TBJ655385:TBL655385 TLF655385:TLH655385 TVB655385:TVD655385 UEX655385:UEZ655385 UOT655385:UOV655385 UYP655385:UYR655385 VIL655385:VIN655385 VSH655385:VSJ655385 WCD655385:WCF655385 WLZ655385:WMB655385 WVV655385:WVX655385 N720921:P720921 JJ720921:JL720921 TF720921:TH720921 ADB720921:ADD720921 AMX720921:AMZ720921 AWT720921:AWV720921 BGP720921:BGR720921 BQL720921:BQN720921 CAH720921:CAJ720921 CKD720921:CKF720921 CTZ720921:CUB720921 DDV720921:DDX720921 DNR720921:DNT720921 DXN720921:DXP720921 EHJ720921:EHL720921 ERF720921:ERH720921 FBB720921:FBD720921 FKX720921:FKZ720921 FUT720921:FUV720921 GEP720921:GER720921 GOL720921:GON720921 GYH720921:GYJ720921 HID720921:HIF720921 HRZ720921:HSB720921 IBV720921:IBX720921 ILR720921:ILT720921 IVN720921:IVP720921 JFJ720921:JFL720921 JPF720921:JPH720921 JZB720921:JZD720921 KIX720921:KIZ720921 KST720921:KSV720921 LCP720921:LCR720921 LML720921:LMN720921 LWH720921:LWJ720921 MGD720921:MGF720921 MPZ720921:MQB720921 MZV720921:MZX720921 NJR720921:NJT720921 NTN720921:NTP720921 ODJ720921:ODL720921 ONF720921:ONH720921 OXB720921:OXD720921 PGX720921:PGZ720921 PQT720921:PQV720921 QAP720921:QAR720921 QKL720921:QKN720921 QUH720921:QUJ720921 RED720921:REF720921 RNZ720921:ROB720921 RXV720921:RXX720921 SHR720921:SHT720921 SRN720921:SRP720921 TBJ720921:TBL720921 TLF720921:TLH720921 TVB720921:TVD720921 UEX720921:UEZ720921 UOT720921:UOV720921 UYP720921:UYR720921 VIL720921:VIN720921 VSH720921:VSJ720921 WCD720921:WCF720921 WLZ720921:WMB720921 WVV720921:WVX720921 N786457:P786457 JJ786457:JL786457 TF786457:TH786457 ADB786457:ADD786457 AMX786457:AMZ786457 AWT786457:AWV786457 BGP786457:BGR786457 BQL786457:BQN786457 CAH786457:CAJ786457 CKD786457:CKF786457 CTZ786457:CUB786457 DDV786457:DDX786457 DNR786457:DNT786457 DXN786457:DXP786457 EHJ786457:EHL786457 ERF786457:ERH786457 FBB786457:FBD786457 FKX786457:FKZ786457 FUT786457:FUV786457 GEP786457:GER786457 GOL786457:GON786457 GYH786457:GYJ786457 HID786457:HIF786457 HRZ786457:HSB786457 IBV786457:IBX786457 ILR786457:ILT786457 IVN786457:IVP786457 JFJ786457:JFL786457 JPF786457:JPH786457 JZB786457:JZD786457 KIX786457:KIZ786457 KST786457:KSV786457 LCP786457:LCR786457 LML786457:LMN786457 LWH786457:LWJ786457 MGD786457:MGF786457 MPZ786457:MQB786457 MZV786457:MZX786457 NJR786457:NJT786457 NTN786457:NTP786457 ODJ786457:ODL786457 ONF786457:ONH786457 OXB786457:OXD786457 PGX786457:PGZ786457 PQT786457:PQV786457 QAP786457:QAR786457 QKL786457:QKN786457 QUH786457:QUJ786457 RED786457:REF786457 RNZ786457:ROB786457 RXV786457:RXX786457 SHR786457:SHT786457 SRN786457:SRP786457 TBJ786457:TBL786457 TLF786457:TLH786457 TVB786457:TVD786457 UEX786457:UEZ786457 UOT786457:UOV786457 UYP786457:UYR786457 VIL786457:VIN786457 VSH786457:VSJ786457 WCD786457:WCF786457 WLZ786457:WMB786457 WVV786457:WVX786457 N851993:P851993 JJ851993:JL851993 TF851993:TH851993 ADB851993:ADD851993 AMX851993:AMZ851993 AWT851993:AWV851993 BGP851993:BGR851993 BQL851993:BQN851993 CAH851993:CAJ851993 CKD851993:CKF851993 CTZ851993:CUB851993 DDV851993:DDX851993 DNR851993:DNT851993 DXN851993:DXP851993 EHJ851993:EHL851993 ERF851993:ERH851993 FBB851993:FBD851993 FKX851993:FKZ851993 FUT851993:FUV851993 GEP851993:GER851993 GOL851993:GON851993 GYH851993:GYJ851993 HID851993:HIF851993 HRZ851993:HSB851993 IBV851993:IBX851993 ILR851993:ILT851993 IVN851993:IVP851993 JFJ851993:JFL851993 JPF851993:JPH851993 JZB851993:JZD851993 KIX851993:KIZ851993 KST851993:KSV851993 LCP851993:LCR851993 LML851993:LMN851993 LWH851993:LWJ851993 MGD851993:MGF851993 MPZ851993:MQB851993 MZV851993:MZX851993 NJR851993:NJT851993 NTN851993:NTP851993 ODJ851993:ODL851993 ONF851993:ONH851993 OXB851993:OXD851993 PGX851993:PGZ851993 PQT851993:PQV851993 QAP851993:QAR851993 QKL851993:QKN851993 QUH851993:QUJ851993 RED851993:REF851993 RNZ851993:ROB851993 RXV851993:RXX851993 SHR851993:SHT851993 SRN851993:SRP851993 TBJ851993:TBL851993 TLF851993:TLH851993 TVB851993:TVD851993 UEX851993:UEZ851993 UOT851993:UOV851993 UYP851993:UYR851993 VIL851993:VIN851993 VSH851993:VSJ851993 WCD851993:WCF851993 WLZ851993:WMB851993 WVV851993:WVX851993 N917529:P917529 JJ917529:JL917529 TF917529:TH917529 ADB917529:ADD917529 AMX917529:AMZ917529 AWT917529:AWV917529 BGP917529:BGR917529 BQL917529:BQN917529 CAH917529:CAJ917529 CKD917529:CKF917529 CTZ917529:CUB917529 DDV917529:DDX917529 DNR917529:DNT917529 DXN917529:DXP917529 EHJ917529:EHL917529 ERF917529:ERH917529 FBB917529:FBD917529 FKX917529:FKZ917529 FUT917529:FUV917529 GEP917529:GER917529 GOL917529:GON917529 GYH917529:GYJ917529 HID917529:HIF917529 HRZ917529:HSB917529 IBV917529:IBX917529 ILR917529:ILT917529 IVN917529:IVP917529 JFJ917529:JFL917529 JPF917529:JPH917529 JZB917529:JZD917529 KIX917529:KIZ917529 KST917529:KSV917529 LCP917529:LCR917529 LML917529:LMN917529 LWH917529:LWJ917529 MGD917529:MGF917529 MPZ917529:MQB917529 MZV917529:MZX917529 NJR917529:NJT917529 NTN917529:NTP917529 ODJ917529:ODL917529 ONF917529:ONH917529 OXB917529:OXD917529 PGX917529:PGZ917529 PQT917529:PQV917529 QAP917529:QAR917529 QKL917529:QKN917529 QUH917529:QUJ917529 RED917529:REF917529 RNZ917529:ROB917529 RXV917529:RXX917529 SHR917529:SHT917529 SRN917529:SRP917529 TBJ917529:TBL917529 TLF917529:TLH917529 TVB917529:TVD917529 UEX917529:UEZ917529 UOT917529:UOV917529 UYP917529:UYR917529 VIL917529:VIN917529 VSH917529:VSJ917529 WCD917529:WCF917529 WLZ917529:WMB917529 WVV917529:WVX917529 N983065:P983065 JJ983065:JL983065 TF983065:TH983065 ADB983065:ADD983065 AMX983065:AMZ983065 AWT983065:AWV983065 BGP983065:BGR983065 BQL983065:BQN983065 CAH983065:CAJ983065 CKD983065:CKF983065 CTZ983065:CUB983065 DDV983065:DDX983065 DNR983065:DNT983065 DXN983065:DXP983065 EHJ983065:EHL983065 ERF983065:ERH983065 FBB983065:FBD983065 FKX983065:FKZ983065 FUT983065:FUV983065 GEP983065:GER983065 GOL983065:GON983065 GYH983065:GYJ983065 HID983065:HIF983065 HRZ983065:HSB983065 IBV983065:IBX983065 ILR983065:ILT983065 IVN983065:IVP983065 JFJ983065:JFL983065 JPF983065:JPH983065 JZB983065:JZD983065 KIX983065:KIZ983065 KST983065:KSV983065 LCP983065:LCR983065 LML983065:LMN983065 LWH983065:LWJ983065 MGD983065:MGF983065 MPZ983065:MQB983065 MZV983065:MZX983065 NJR983065:NJT983065 NTN983065:NTP983065 ODJ983065:ODL983065 ONF983065:ONH983065 OXB983065:OXD983065 PGX983065:PGZ983065 PQT983065:PQV983065 QAP983065:QAR983065 QKL983065:QKN983065 QUH983065:QUJ983065 RED983065:REF983065 RNZ983065:ROB983065 RXV983065:RXX983065 SHR983065:SHT983065 SRN983065:SRP983065 TBJ983065:TBL983065 TLF983065:TLH983065 TVB983065:TVD983065 UEX983065:UEZ983065 UOT983065:UOV983065 UYP983065:UYR983065 VIL983065:VIN983065 VSH983065:VSJ983065 WCD983065:WCF983065 WLZ983065:WMB983065 WVV983065:WVX983065">
      <formula1>$AB$25:$AB$29</formula1>
    </dataValidation>
    <dataValidation type="list" allowBlank="1" showInputMessage="1" sqref="JM7:JQ7 WVY983060:WWC983060 WMC983060:WMG983060 WCG983060:WCK983060 VSK983060:VSO983060 VIO983060:VIS983060 UYS983060:UYW983060 UOW983060:UPA983060 UFA983060:UFE983060 TVE983060:TVI983060 TLI983060:TLM983060 TBM983060:TBQ983060 SRQ983060:SRU983060 SHU983060:SHY983060 RXY983060:RYC983060 ROC983060:ROG983060 REG983060:REK983060 QUK983060:QUO983060 QKO983060:QKS983060 QAS983060:QAW983060 PQW983060:PRA983060 PHA983060:PHE983060 OXE983060:OXI983060 ONI983060:ONM983060 ODM983060:ODQ983060 NTQ983060:NTU983060 NJU983060:NJY983060 MZY983060:NAC983060 MQC983060:MQG983060 MGG983060:MGK983060 LWK983060:LWO983060 LMO983060:LMS983060 LCS983060:LCW983060 KSW983060:KTA983060 KJA983060:KJE983060 JZE983060:JZI983060 JPI983060:JPM983060 JFM983060:JFQ983060 IVQ983060:IVU983060 ILU983060:ILY983060 IBY983060:ICC983060 HSC983060:HSG983060 HIG983060:HIK983060 GYK983060:GYO983060 GOO983060:GOS983060 GES983060:GEW983060 FUW983060:FVA983060 FLA983060:FLE983060 FBE983060:FBI983060 ERI983060:ERM983060 EHM983060:EHQ983060 DXQ983060:DXU983060 DNU983060:DNY983060 DDY983060:DEC983060 CUC983060:CUG983060 CKG983060:CKK983060 CAK983060:CAO983060 BQO983060:BQS983060 BGS983060:BGW983060 AWW983060:AXA983060 ANA983060:ANE983060 ADE983060:ADI983060 TI983060:TM983060 JM983060:JQ983060 Q983059:U983059 WVY917524:WWC917524 WMC917524:WMG917524 WCG917524:WCK917524 VSK917524:VSO917524 VIO917524:VIS917524 UYS917524:UYW917524 UOW917524:UPA917524 UFA917524:UFE917524 TVE917524:TVI917524 TLI917524:TLM917524 TBM917524:TBQ917524 SRQ917524:SRU917524 SHU917524:SHY917524 RXY917524:RYC917524 ROC917524:ROG917524 REG917524:REK917524 QUK917524:QUO917524 QKO917524:QKS917524 QAS917524:QAW917524 PQW917524:PRA917524 PHA917524:PHE917524 OXE917524:OXI917524 ONI917524:ONM917524 ODM917524:ODQ917524 NTQ917524:NTU917524 NJU917524:NJY917524 MZY917524:NAC917524 MQC917524:MQG917524 MGG917524:MGK917524 LWK917524:LWO917524 LMO917524:LMS917524 LCS917524:LCW917524 KSW917524:KTA917524 KJA917524:KJE917524 JZE917524:JZI917524 JPI917524:JPM917524 JFM917524:JFQ917524 IVQ917524:IVU917524 ILU917524:ILY917524 IBY917524:ICC917524 HSC917524:HSG917524 HIG917524:HIK917524 GYK917524:GYO917524 GOO917524:GOS917524 GES917524:GEW917524 FUW917524:FVA917524 FLA917524:FLE917524 FBE917524:FBI917524 ERI917524:ERM917524 EHM917524:EHQ917524 DXQ917524:DXU917524 DNU917524:DNY917524 DDY917524:DEC917524 CUC917524:CUG917524 CKG917524:CKK917524 CAK917524:CAO917524 BQO917524:BQS917524 BGS917524:BGW917524 AWW917524:AXA917524 ANA917524:ANE917524 ADE917524:ADI917524 TI917524:TM917524 JM917524:JQ917524 Q917523:U917523 WVY851988:WWC851988 WMC851988:WMG851988 WCG851988:WCK851988 VSK851988:VSO851988 VIO851988:VIS851988 UYS851988:UYW851988 UOW851988:UPA851988 UFA851988:UFE851988 TVE851988:TVI851988 TLI851988:TLM851988 TBM851988:TBQ851988 SRQ851988:SRU851988 SHU851988:SHY851988 RXY851988:RYC851988 ROC851988:ROG851988 REG851988:REK851988 QUK851988:QUO851988 QKO851988:QKS851988 QAS851988:QAW851988 PQW851988:PRA851988 PHA851988:PHE851988 OXE851988:OXI851988 ONI851988:ONM851988 ODM851988:ODQ851988 NTQ851988:NTU851988 NJU851988:NJY851988 MZY851988:NAC851988 MQC851988:MQG851988 MGG851988:MGK851988 LWK851988:LWO851988 LMO851988:LMS851988 LCS851988:LCW851988 KSW851988:KTA851988 KJA851988:KJE851988 JZE851988:JZI851988 JPI851988:JPM851988 JFM851988:JFQ851988 IVQ851988:IVU851988 ILU851988:ILY851988 IBY851988:ICC851988 HSC851988:HSG851988 HIG851988:HIK851988 GYK851988:GYO851988 GOO851988:GOS851988 GES851988:GEW851988 FUW851988:FVA851988 FLA851988:FLE851988 FBE851988:FBI851988 ERI851988:ERM851988 EHM851988:EHQ851988 DXQ851988:DXU851988 DNU851988:DNY851988 DDY851988:DEC851988 CUC851988:CUG851988 CKG851988:CKK851988 CAK851988:CAO851988 BQO851988:BQS851988 BGS851988:BGW851988 AWW851988:AXA851988 ANA851988:ANE851988 ADE851988:ADI851988 TI851988:TM851988 JM851988:JQ851988 Q851987:U851987 WVY786452:WWC786452 WMC786452:WMG786452 WCG786452:WCK786452 VSK786452:VSO786452 VIO786452:VIS786452 UYS786452:UYW786452 UOW786452:UPA786452 UFA786452:UFE786452 TVE786452:TVI786452 TLI786452:TLM786452 TBM786452:TBQ786452 SRQ786452:SRU786452 SHU786452:SHY786452 RXY786452:RYC786452 ROC786452:ROG786452 REG786452:REK786452 QUK786452:QUO786452 QKO786452:QKS786452 QAS786452:QAW786452 PQW786452:PRA786452 PHA786452:PHE786452 OXE786452:OXI786452 ONI786452:ONM786452 ODM786452:ODQ786452 NTQ786452:NTU786452 NJU786452:NJY786452 MZY786452:NAC786452 MQC786452:MQG786452 MGG786452:MGK786452 LWK786452:LWO786452 LMO786452:LMS786452 LCS786452:LCW786452 KSW786452:KTA786452 KJA786452:KJE786452 JZE786452:JZI786452 JPI786452:JPM786452 JFM786452:JFQ786452 IVQ786452:IVU786452 ILU786452:ILY786452 IBY786452:ICC786452 HSC786452:HSG786452 HIG786452:HIK786452 GYK786452:GYO786452 GOO786452:GOS786452 GES786452:GEW786452 FUW786452:FVA786452 FLA786452:FLE786452 FBE786452:FBI786452 ERI786452:ERM786452 EHM786452:EHQ786452 DXQ786452:DXU786452 DNU786452:DNY786452 DDY786452:DEC786452 CUC786452:CUG786452 CKG786452:CKK786452 CAK786452:CAO786452 BQO786452:BQS786452 BGS786452:BGW786452 AWW786452:AXA786452 ANA786452:ANE786452 ADE786452:ADI786452 TI786452:TM786452 JM786452:JQ786452 Q786451:U786451 WVY720916:WWC720916 WMC720916:WMG720916 WCG720916:WCK720916 VSK720916:VSO720916 VIO720916:VIS720916 UYS720916:UYW720916 UOW720916:UPA720916 UFA720916:UFE720916 TVE720916:TVI720916 TLI720916:TLM720916 TBM720916:TBQ720916 SRQ720916:SRU720916 SHU720916:SHY720916 RXY720916:RYC720916 ROC720916:ROG720916 REG720916:REK720916 QUK720916:QUO720916 QKO720916:QKS720916 QAS720916:QAW720916 PQW720916:PRA720916 PHA720916:PHE720916 OXE720916:OXI720916 ONI720916:ONM720916 ODM720916:ODQ720916 NTQ720916:NTU720916 NJU720916:NJY720916 MZY720916:NAC720916 MQC720916:MQG720916 MGG720916:MGK720916 LWK720916:LWO720916 LMO720916:LMS720916 LCS720916:LCW720916 KSW720916:KTA720916 KJA720916:KJE720916 JZE720916:JZI720916 JPI720916:JPM720916 JFM720916:JFQ720916 IVQ720916:IVU720916 ILU720916:ILY720916 IBY720916:ICC720916 HSC720916:HSG720916 HIG720916:HIK720916 GYK720916:GYO720916 GOO720916:GOS720916 GES720916:GEW720916 FUW720916:FVA720916 FLA720916:FLE720916 FBE720916:FBI720916 ERI720916:ERM720916 EHM720916:EHQ720916 DXQ720916:DXU720916 DNU720916:DNY720916 DDY720916:DEC720916 CUC720916:CUG720916 CKG720916:CKK720916 CAK720916:CAO720916 BQO720916:BQS720916 BGS720916:BGW720916 AWW720916:AXA720916 ANA720916:ANE720916 ADE720916:ADI720916 TI720916:TM720916 JM720916:JQ720916 Q720915:U720915 WVY655380:WWC655380 WMC655380:WMG655380 WCG655380:WCK655380 VSK655380:VSO655380 VIO655380:VIS655380 UYS655380:UYW655380 UOW655380:UPA655380 UFA655380:UFE655380 TVE655380:TVI655380 TLI655380:TLM655380 TBM655380:TBQ655380 SRQ655380:SRU655380 SHU655380:SHY655380 RXY655380:RYC655380 ROC655380:ROG655380 REG655380:REK655380 QUK655380:QUO655380 QKO655380:QKS655380 QAS655380:QAW655380 PQW655380:PRA655380 PHA655380:PHE655380 OXE655380:OXI655380 ONI655380:ONM655380 ODM655380:ODQ655380 NTQ655380:NTU655380 NJU655380:NJY655380 MZY655380:NAC655380 MQC655380:MQG655380 MGG655380:MGK655380 LWK655380:LWO655380 LMO655380:LMS655380 LCS655380:LCW655380 KSW655380:KTA655380 KJA655380:KJE655380 JZE655380:JZI655380 JPI655380:JPM655380 JFM655380:JFQ655380 IVQ655380:IVU655380 ILU655380:ILY655380 IBY655380:ICC655380 HSC655380:HSG655380 HIG655380:HIK655380 GYK655380:GYO655380 GOO655380:GOS655380 GES655380:GEW655380 FUW655380:FVA655380 FLA655380:FLE655380 FBE655380:FBI655380 ERI655380:ERM655380 EHM655380:EHQ655380 DXQ655380:DXU655380 DNU655380:DNY655380 DDY655380:DEC655380 CUC655380:CUG655380 CKG655380:CKK655380 CAK655380:CAO655380 BQO655380:BQS655380 BGS655380:BGW655380 AWW655380:AXA655380 ANA655380:ANE655380 ADE655380:ADI655380 TI655380:TM655380 JM655380:JQ655380 Q655379:U655379 WVY589844:WWC589844 WMC589844:WMG589844 WCG589844:WCK589844 VSK589844:VSO589844 VIO589844:VIS589844 UYS589844:UYW589844 UOW589844:UPA589844 UFA589844:UFE589844 TVE589844:TVI589844 TLI589844:TLM589844 TBM589844:TBQ589844 SRQ589844:SRU589844 SHU589844:SHY589844 RXY589844:RYC589844 ROC589844:ROG589844 REG589844:REK589844 QUK589844:QUO589844 QKO589844:QKS589844 QAS589844:QAW589844 PQW589844:PRA589844 PHA589844:PHE589844 OXE589844:OXI589844 ONI589844:ONM589844 ODM589844:ODQ589844 NTQ589844:NTU589844 NJU589844:NJY589844 MZY589844:NAC589844 MQC589844:MQG589844 MGG589844:MGK589844 LWK589844:LWO589844 LMO589844:LMS589844 LCS589844:LCW589844 KSW589844:KTA589844 KJA589844:KJE589844 JZE589844:JZI589844 JPI589844:JPM589844 JFM589844:JFQ589844 IVQ589844:IVU589844 ILU589844:ILY589844 IBY589844:ICC589844 HSC589844:HSG589844 HIG589844:HIK589844 GYK589844:GYO589844 GOO589844:GOS589844 GES589844:GEW589844 FUW589844:FVA589844 FLA589844:FLE589844 FBE589844:FBI589844 ERI589844:ERM589844 EHM589844:EHQ589844 DXQ589844:DXU589844 DNU589844:DNY589844 DDY589844:DEC589844 CUC589844:CUG589844 CKG589844:CKK589844 CAK589844:CAO589844 BQO589844:BQS589844 BGS589844:BGW589844 AWW589844:AXA589844 ANA589844:ANE589844 ADE589844:ADI589844 TI589844:TM589844 JM589844:JQ589844 Q589843:U589843 WVY524308:WWC524308 WMC524308:WMG524308 WCG524308:WCK524308 VSK524308:VSO524308 VIO524308:VIS524308 UYS524308:UYW524308 UOW524308:UPA524308 UFA524308:UFE524308 TVE524308:TVI524308 TLI524308:TLM524308 TBM524308:TBQ524308 SRQ524308:SRU524308 SHU524308:SHY524308 RXY524308:RYC524308 ROC524308:ROG524308 REG524308:REK524308 QUK524308:QUO524308 QKO524308:QKS524308 QAS524308:QAW524308 PQW524308:PRA524308 PHA524308:PHE524308 OXE524308:OXI524308 ONI524308:ONM524308 ODM524308:ODQ524308 NTQ524308:NTU524308 NJU524308:NJY524308 MZY524308:NAC524308 MQC524308:MQG524308 MGG524308:MGK524308 LWK524308:LWO524308 LMO524308:LMS524308 LCS524308:LCW524308 KSW524308:KTA524308 KJA524308:KJE524308 JZE524308:JZI524308 JPI524308:JPM524308 JFM524308:JFQ524308 IVQ524308:IVU524308 ILU524308:ILY524308 IBY524308:ICC524308 HSC524308:HSG524308 HIG524308:HIK524308 GYK524308:GYO524308 GOO524308:GOS524308 GES524308:GEW524308 FUW524308:FVA524308 FLA524308:FLE524308 FBE524308:FBI524308 ERI524308:ERM524308 EHM524308:EHQ524308 DXQ524308:DXU524308 DNU524308:DNY524308 DDY524308:DEC524308 CUC524308:CUG524308 CKG524308:CKK524308 CAK524308:CAO524308 BQO524308:BQS524308 BGS524308:BGW524308 AWW524308:AXA524308 ANA524308:ANE524308 ADE524308:ADI524308 TI524308:TM524308 JM524308:JQ524308 Q524307:U524307 WVY458772:WWC458772 WMC458772:WMG458772 WCG458772:WCK458772 VSK458772:VSO458772 VIO458772:VIS458772 UYS458772:UYW458772 UOW458772:UPA458772 UFA458772:UFE458772 TVE458772:TVI458772 TLI458772:TLM458772 TBM458772:TBQ458772 SRQ458772:SRU458772 SHU458772:SHY458772 RXY458772:RYC458772 ROC458772:ROG458772 REG458772:REK458772 QUK458772:QUO458772 QKO458772:QKS458772 QAS458772:QAW458772 PQW458772:PRA458772 PHA458772:PHE458772 OXE458772:OXI458772 ONI458772:ONM458772 ODM458772:ODQ458772 NTQ458772:NTU458772 NJU458772:NJY458772 MZY458772:NAC458772 MQC458772:MQG458772 MGG458772:MGK458772 LWK458772:LWO458772 LMO458772:LMS458772 LCS458772:LCW458772 KSW458772:KTA458772 KJA458772:KJE458772 JZE458772:JZI458772 JPI458772:JPM458772 JFM458772:JFQ458772 IVQ458772:IVU458772 ILU458772:ILY458772 IBY458772:ICC458772 HSC458772:HSG458772 HIG458772:HIK458772 GYK458772:GYO458772 GOO458772:GOS458772 GES458772:GEW458772 FUW458772:FVA458772 FLA458772:FLE458772 FBE458772:FBI458772 ERI458772:ERM458772 EHM458772:EHQ458772 DXQ458772:DXU458772 DNU458772:DNY458772 DDY458772:DEC458772 CUC458772:CUG458772 CKG458772:CKK458772 CAK458772:CAO458772 BQO458772:BQS458772 BGS458772:BGW458772 AWW458772:AXA458772 ANA458772:ANE458772 ADE458772:ADI458772 TI458772:TM458772 JM458772:JQ458772 Q458771:U458771 WVY393236:WWC393236 WMC393236:WMG393236 WCG393236:WCK393236 VSK393236:VSO393236 VIO393236:VIS393236 UYS393236:UYW393236 UOW393236:UPA393236 UFA393236:UFE393236 TVE393236:TVI393236 TLI393236:TLM393236 TBM393236:TBQ393236 SRQ393236:SRU393236 SHU393236:SHY393236 RXY393236:RYC393236 ROC393236:ROG393236 REG393236:REK393236 QUK393236:QUO393236 QKO393236:QKS393236 QAS393236:QAW393236 PQW393236:PRA393236 PHA393236:PHE393236 OXE393236:OXI393236 ONI393236:ONM393236 ODM393236:ODQ393236 NTQ393236:NTU393236 NJU393236:NJY393236 MZY393236:NAC393236 MQC393236:MQG393236 MGG393236:MGK393236 LWK393236:LWO393236 LMO393236:LMS393236 LCS393236:LCW393236 KSW393236:KTA393236 KJA393236:KJE393236 JZE393236:JZI393236 JPI393236:JPM393236 JFM393236:JFQ393236 IVQ393236:IVU393236 ILU393236:ILY393236 IBY393236:ICC393236 HSC393236:HSG393236 HIG393236:HIK393236 GYK393236:GYO393236 GOO393236:GOS393236 GES393236:GEW393236 FUW393236:FVA393236 FLA393236:FLE393236 FBE393236:FBI393236 ERI393236:ERM393236 EHM393236:EHQ393236 DXQ393236:DXU393236 DNU393236:DNY393236 DDY393236:DEC393236 CUC393236:CUG393236 CKG393236:CKK393236 CAK393236:CAO393236 BQO393236:BQS393236 BGS393236:BGW393236 AWW393236:AXA393236 ANA393236:ANE393236 ADE393236:ADI393236 TI393236:TM393236 JM393236:JQ393236 Q393235:U393235 WVY327700:WWC327700 WMC327700:WMG327700 WCG327700:WCK327700 VSK327700:VSO327700 VIO327700:VIS327700 UYS327700:UYW327700 UOW327700:UPA327700 UFA327700:UFE327700 TVE327700:TVI327700 TLI327700:TLM327700 TBM327700:TBQ327700 SRQ327700:SRU327700 SHU327700:SHY327700 RXY327700:RYC327700 ROC327700:ROG327700 REG327700:REK327700 QUK327700:QUO327700 QKO327700:QKS327700 QAS327700:QAW327700 PQW327700:PRA327700 PHA327700:PHE327700 OXE327700:OXI327700 ONI327700:ONM327700 ODM327700:ODQ327700 NTQ327700:NTU327700 NJU327700:NJY327700 MZY327700:NAC327700 MQC327700:MQG327700 MGG327700:MGK327700 LWK327700:LWO327700 LMO327700:LMS327700 LCS327700:LCW327700 KSW327700:KTA327700 KJA327700:KJE327700 JZE327700:JZI327700 JPI327700:JPM327700 JFM327700:JFQ327700 IVQ327700:IVU327700 ILU327700:ILY327700 IBY327700:ICC327700 HSC327700:HSG327700 HIG327700:HIK327700 GYK327700:GYO327700 GOO327700:GOS327700 GES327700:GEW327700 FUW327700:FVA327700 FLA327700:FLE327700 FBE327700:FBI327700 ERI327700:ERM327700 EHM327700:EHQ327700 DXQ327700:DXU327700 DNU327700:DNY327700 DDY327700:DEC327700 CUC327700:CUG327700 CKG327700:CKK327700 CAK327700:CAO327700 BQO327700:BQS327700 BGS327700:BGW327700 AWW327700:AXA327700 ANA327700:ANE327700 ADE327700:ADI327700 TI327700:TM327700 JM327700:JQ327700 Q327699:U327699 WVY262164:WWC262164 WMC262164:WMG262164 WCG262164:WCK262164 VSK262164:VSO262164 VIO262164:VIS262164 UYS262164:UYW262164 UOW262164:UPA262164 UFA262164:UFE262164 TVE262164:TVI262164 TLI262164:TLM262164 TBM262164:TBQ262164 SRQ262164:SRU262164 SHU262164:SHY262164 RXY262164:RYC262164 ROC262164:ROG262164 REG262164:REK262164 QUK262164:QUO262164 QKO262164:QKS262164 QAS262164:QAW262164 PQW262164:PRA262164 PHA262164:PHE262164 OXE262164:OXI262164 ONI262164:ONM262164 ODM262164:ODQ262164 NTQ262164:NTU262164 NJU262164:NJY262164 MZY262164:NAC262164 MQC262164:MQG262164 MGG262164:MGK262164 LWK262164:LWO262164 LMO262164:LMS262164 LCS262164:LCW262164 KSW262164:KTA262164 KJA262164:KJE262164 JZE262164:JZI262164 JPI262164:JPM262164 JFM262164:JFQ262164 IVQ262164:IVU262164 ILU262164:ILY262164 IBY262164:ICC262164 HSC262164:HSG262164 HIG262164:HIK262164 GYK262164:GYO262164 GOO262164:GOS262164 GES262164:GEW262164 FUW262164:FVA262164 FLA262164:FLE262164 FBE262164:FBI262164 ERI262164:ERM262164 EHM262164:EHQ262164 DXQ262164:DXU262164 DNU262164:DNY262164 DDY262164:DEC262164 CUC262164:CUG262164 CKG262164:CKK262164 CAK262164:CAO262164 BQO262164:BQS262164 BGS262164:BGW262164 AWW262164:AXA262164 ANA262164:ANE262164 ADE262164:ADI262164 TI262164:TM262164 JM262164:JQ262164 Q262163:U262163 WVY196628:WWC196628 WMC196628:WMG196628 WCG196628:WCK196628 VSK196628:VSO196628 VIO196628:VIS196628 UYS196628:UYW196628 UOW196628:UPA196628 UFA196628:UFE196628 TVE196628:TVI196628 TLI196628:TLM196628 TBM196628:TBQ196628 SRQ196628:SRU196628 SHU196628:SHY196628 RXY196628:RYC196628 ROC196628:ROG196628 REG196628:REK196628 QUK196628:QUO196628 QKO196628:QKS196628 QAS196628:QAW196628 PQW196628:PRA196628 PHA196628:PHE196628 OXE196628:OXI196628 ONI196628:ONM196628 ODM196628:ODQ196628 NTQ196628:NTU196628 NJU196628:NJY196628 MZY196628:NAC196628 MQC196628:MQG196628 MGG196628:MGK196628 LWK196628:LWO196628 LMO196628:LMS196628 LCS196628:LCW196628 KSW196628:KTA196628 KJA196628:KJE196628 JZE196628:JZI196628 JPI196628:JPM196628 JFM196628:JFQ196628 IVQ196628:IVU196628 ILU196628:ILY196628 IBY196628:ICC196628 HSC196628:HSG196628 HIG196628:HIK196628 GYK196628:GYO196628 GOO196628:GOS196628 GES196628:GEW196628 FUW196628:FVA196628 FLA196628:FLE196628 FBE196628:FBI196628 ERI196628:ERM196628 EHM196628:EHQ196628 DXQ196628:DXU196628 DNU196628:DNY196628 DDY196628:DEC196628 CUC196628:CUG196628 CKG196628:CKK196628 CAK196628:CAO196628 BQO196628:BQS196628 BGS196628:BGW196628 AWW196628:AXA196628 ANA196628:ANE196628 ADE196628:ADI196628 TI196628:TM196628 JM196628:JQ196628 Q196627:U196627 WVY131092:WWC131092 WMC131092:WMG131092 WCG131092:WCK131092 VSK131092:VSO131092 VIO131092:VIS131092 UYS131092:UYW131092 UOW131092:UPA131092 UFA131092:UFE131092 TVE131092:TVI131092 TLI131092:TLM131092 TBM131092:TBQ131092 SRQ131092:SRU131092 SHU131092:SHY131092 RXY131092:RYC131092 ROC131092:ROG131092 REG131092:REK131092 QUK131092:QUO131092 QKO131092:QKS131092 QAS131092:QAW131092 PQW131092:PRA131092 PHA131092:PHE131092 OXE131092:OXI131092 ONI131092:ONM131092 ODM131092:ODQ131092 NTQ131092:NTU131092 NJU131092:NJY131092 MZY131092:NAC131092 MQC131092:MQG131092 MGG131092:MGK131092 LWK131092:LWO131092 LMO131092:LMS131092 LCS131092:LCW131092 KSW131092:KTA131092 KJA131092:KJE131092 JZE131092:JZI131092 JPI131092:JPM131092 JFM131092:JFQ131092 IVQ131092:IVU131092 ILU131092:ILY131092 IBY131092:ICC131092 HSC131092:HSG131092 HIG131092:HIK131092 GYK131092:GYO131092 GOO131092:GOS131092 GES131092:GEW131092 FUW131092:FVA131092 FLA131092:FLE131092 FBE131092:FBI131092 ERI131092:ERM131092 EHM131092:EHQ131092 DXQ131092:DXU131092 DNU131092:DNY131092 DDY131092:DEC131092 CUC131092:CUG131092 CKG131092:CKK131092 CAK131092:CAO131092 BQO131092:BQS131092 BGS131092:BGW131092 AWW131092:AXA131092 ANA131092:ANE131092 ADE131092:ADI131092 TI131092:TM131092 JM131092:JQ131092 Q131091:U131091 WVY65556:WWC65556 WMC65556:WMG65556 WCG65556:WCK65556 VSK65556:VSO65556 VIO65556:VIS65556 UYS65556:UYW65556 UOW65556:UPA65556 UFA65556:UFE65556 TVE65556:TVI65556 TLI65556:TLM65556 TBM65556:TBQ65556 SRQ65556:SRU65556 SHU65556:SHY65556 RXY65556:RYC65556 ROC65556:ROG65556 REG65556:REK65556 QUK65556:QUO65556 QKO65556:QKS65556 QAS65556:QAW65556 PQW65556:PRA65556 PHA65556:PHE65556 OXE65556:OXI65556 ONI65556:ONM65556 ODM65556:ODQ65556 NTQ65556:NTU65556 NJU65556:NJY65556 MZY65556:NAC65556 MQC65556:MQG65556 MGG65556:MGK65556 LWK65556:LWO65556 LMO65556:LMS65556 LCS65556:LCW65556 KSW65556:KTA65556 KJA65556:KJE65556 JZE65556:JZI65556 JPI65556:JPM65556 JFM65556:JFQ65556 IVQ65556:IVU65556 ILU65556:ILY65556 IBY65556:ICC65556 HSC65556:HSG65556 HIG65556:HIK65556 GYK65556:GYO65556 GOO65556:GOS65556 GES65556:GEW65556 FUW65556:FVA65556 FLA65556:FLE65556 FBE65556:FBI65556 ERI65556:ERM65556 EHM65556:EHQ65556 DXQ65556:DXU65556 DNU65556:DNY65556 DDY65556:DEC65556 CUC65556:CUG65556 CKG65556:CKK65556 CAK65556:CAO65556 BQO65556:BQS65556 BGS65556:BGW65556 AWW65556:AXA65556 ANA65556:ANE65556 ADE65556:ADI65556 TI65556:TM65556 JM65556:JQ65556 Q65555:U65555 WVY7:WWC7 WMC7:WMG7 WCG7:WCK7 VSK7:VSO7 VIO7:VIS7 UYS7:UYW7 UOW7:UPA7 UFA7:UFE7 TVE7:TVI7 TLI7:TLM7 TBM7:TBQ7 SRQ7:SRU7 SHU7:SHY7 RXY7:RYC7 ROC7:ROG7 REG7:REK7 QUK7:QUO7 QKO7:QKS7 QAS7:QAW7 PQW7:PRA7 PHA7:PHE7 OXE7:OXI7 ONI7:ONM7 ODM7:ODQ7 NTQ7:NTU7 NJU7:NJY7 MZY7:NAC7 MQC7:MQG7 MGG7:MGK7 LWK7:LWO7 LMO7:LMS7 LCS7:LCW7 KSW7:KTA7 KJA7:KJE7 JZE7:JZI7 JPI7:JPM7 JFM7:JFQ7 IVQ7:IVU7 ILU7:ILY7 IBY7:ICC7 HSC7:HSG7 HIG7:HIK7 GYK7:GYO7 GOO7:GOS7 GES7:GEW7 FUW7:FVA7 FLA7:FLE7 FBE7:FBI7 ERI7:ERM7 EHM7:EHQ7 DXQ7:DXU7 DNU7:DNY7 DDY7:DEC7 CUC7:CUG7 CKG7:CKK7 CAK7:CAO7 BQO7:BQS7 BGS7:BGW7 AWW7:AXA7 ANA7:ANE7 ADE7:ADI7 TI7:TM7">
      <formula1>$AC$6:$AC$7</formula1>
    </dataValidation>
    <dataValidation type="list" allowBlank="1" showInputMessage="1" showErrorMessage="1" sqref="X6:Y6 WWA983059:WWB983059 WME983059:WMF983059 WCI983059:WCJ983059 VSM983059:VSN983059 VIQ983059:VIR983059 UYU983059:UYV983059 UOY983059:UOZ983059 UFC983059:UFD983059 TVG983059:TVH983059 TLK983059:TLL983059 TBO983059:TBP983059 SRS983059:SRT983059 SHW983059:SHX983059 RYA983059:RYB983059 ROE983059:ROF983059 REI983059:REJ983059 QUM983059:QUN983059 QKQ983059:QKR983059 QAU983059:QAV983059 PQY983059:PQZ983059 PHC983059:PHD983059 OXG983059:OXH983059 ONK983059:ONL983059 ODO983059:ODP983059 NTS983059:NTT983059 NJW983059:NJX983059 NAA983059:NAB983059 MQE983059:MQF983059 MGI983059:MGJ983059 LWM983059:LWN983059 LMQ983059:LMR983059 LCU983059:LCV983059 KSY983059:KSZ983059 KJC983059:KJD983059 JZG983059:JZH983059 JPK983059:JPL983059 JFO983059:JFP983059 IVS983059:IVT983059 ILW983059:ILX983059 ICA983059:ICB983059 HSE983059:HSF983059 HII983059:HIJ983059 GYM983059:GYN983059 GOQ983059:GOR983059 GEU983059:GEV983059 FUY983059:FUZ983059 FLC983059:FLD983059 FBG983059:FBH983059 ERK983059:ERL983059 EHO983059:EHP983059 DXS983059:DXT983059 DNW983059:DNX983059 DEA983059:DEB983059 CUE983059:CUF983059 CKI983059:CKJ983059 CAM983059:CAN983059 BQQ983059:BQR983059 BGU983059:BGV983059 AWY983059:AWZ983059 ANC983059:AND983059 ADG983059:ADH983059 TK983059:TL983059 JO983059:JP983059 S983058:T983058 WWA917523:WWB917523 WME917523:WMF917523 WCI917523:WCJ917523 VSM917523:VSN917523 VIQ917523:VIR917523 UYU917523:UYV917523 UOY917523:UOZ917523 UFC917523:UFD917523 TVG917523:TVH917523 TLK917523:TLL917523 TBO917523:TBP917523 SRS917523:SRT917523 SHW917523:SHX917523 RYA917523:RYB917523 ROE917523:ROF917523 REI917523:REJ917523 QUM917523:QUN917523 QKQ917523:QKR917523 QAU917523:QAV917523 PQY917523:PQZ917523 PHC917523:PHD917523 OXG917523:OXH917523 ONK917523:ONL917523 ODO917523:ODP917523 NTS917523:NTT917523 NJW917523:NJX917523 NAA917523:NAB917523 MQE917523:MQF917523 MGI917523:MGJ917523 LWM917523:LWN917523 LMQ917523:LMR917523 LCU917523:LCV917523 KSY917523:KSZ917523 KJC917523:KJD917523 JZG917523:JZH917523 JPK917523:JPL917523 JFO917523:JFP917523 IVS917523:IVT917523 ILW917523:ILX917523 ICA917523:ICB917523 HSE917523:HSF917523 HII917523:HIJ917523 GYM917523:GYN917523 GOQ917523:GOR917523 GEU917523:GEV917523 FUY917523:FUZ917523 FLC917523:FLD917523 FBG917523:FBH917523 ERK917523:ERL917523 EHO917523:EHP917523 DXS917523:DXT917523 DNW917523:DNX917523 DEA917523:DEB917523 CUE917523:CUF917523 CKI917523:CKJ917523 CAM917523:CAN917523 BQQ917523:BQR917523 BGU917523:BGV917523 AWY917523:AWZ917523 ANC917523:AND917523 ADG917523:ADH917523 TK917523:TL917523 JO917523:JP917523 S917522:T917522 WWA851987:WWB851987 WME851987:WMF851987 WCI851987:WCJ851987 VSM851987:VSN851987 VIQ851987:VIR851987 UYU851987:UYV851987 UOY851987:UOZ851987 UFC851987:UFD851987 TVG851987:TVH851987 TLK851987:TLL851987 TBO851987:TBP851987 SRS851987:SRT851987 SHW851987:SHX851987 RYA851987:RYB851987 ROE851987:ROF851987 REI851987:REJ851987 QUM851987:QUN851987 QKQ851987:QKR851987 QAU851987:QAV851987 PQY851987:PQZ851987 PHC851987:PHD851987 OXG851987:OXH851987 ONK851987:ONL851987 ODO851987:ODP851987 NTS851987:NTT851987 NJW851987:NJX851987 NAA851987:NAB851987 MQE851987:MQF851987 MGI851987:MGJ851987 LWM851987:LWN851987 LMQ851987:LMR851987 LCU851987:LCV851987 KSY851987:KSZ851987 KJC851987:KJD851987 JZG851987:JZH851987 JPK851987:JPL851987 JFO851987:JFP851987 IVS851987:IVT851987 ILW851987:ILX851987 ICA851987:ICB851987 HSE851987:HSF851987 HII851987:HIJ851987 GYM851987:GYN851987 GOQ851987:GOR851987 GEU851987:GEV851987 FUY851987:FUZ851987 FLC851987:FLD851987 FBG851987:FBH851987 ERK851987:ERL851987 EHO851987:EHP851987 DXS851987:DXT851987 DNW851987:DNX851987 DEA851987:DEB851987 CUE851987:CUF851987 CKI851987:CKJ851987 CAM851987:CAN851987 BQQ851987:BQR851987 BGU851987:BGV851987 AWY851987:AWZ851987 ANC851987:AND851987 ADG851987:ADH851987 TK851987:TL851987 JO851987:JP851987 S851986:T851986 WWA786451:WWB786451 WME786451:WMF786451 WCI786451:WCJ786451 VSM786451:VSN786451 VIQ786451:VIR786451 UYU786451:UYV786451 UOY786451:UOZ786451 UFC786451:UFD786451 TVG786451:TVH786451 TLK786451:TLL786451 TBO786451:TBP786451 SRS786451:SRT786451 SHW786451:SHX786451 RYA786451:RYB786451 ROE786451:ROF786451 REI786451:REJ786451 QUM786451:QUN786451 QKQ786451:QKR786451 QAU786451:QAV786451 PQY786451:PQZ786451 PHC786451:PHD786451 OXG786451:OXH786451 ONK786451:ONL786451 ODO786451:ODP786451 NTS786451:NTT786451 NJW786451:NJX786451 NAA786451:NAB786451 MQE786451:MQF786451 MGI786451:MGJ786451 LWM786451:LWN786451 LMQ786451:LMR786451 LCU786451:LCV786451 KSY786451:KSZ786451 KJC786451:KJD786451 JZG786451:JZH786451 JPK786451:JPL786451 JFO786451:JFP786451 IVS786451:IVT786451 ILW786451:ILX786451 ICA786451:ICB786451 HSE786451:HSF786451 HII786451:HIJ786451 GYM786451:GYN786451 GOQ786451:GOR786451 GEU786451:GEV786451 FUY786451:FUZ786451 FLC786451:FLD786451 FBG786451:FBH786451 ERK786451:ERL786451 EHO786451:EHP786451 DXS786451:DXT786451 DNW786451:DNX786451 DEA786451:DEB786451 CUE786451:CUF786451 CKI786451:CKJ786451 CAM786451:CAN786451 BQQ786451:BQR786451 BGU786451:BGV786451 AWY786451:AWZ786451 ANC786451:AND786451 ADG786451:ADH786451 TK786451:TL786451 JO786451:JP786451 S786450:T786450 WWA720915:WWB720915 WME720915:WMF720915 WCI720915:WCJ720915 VSM720915:VSN720915 VIQ720915:VIR720915 UYU720915:UYV720915 UOY720915:UOZ720915 UFC720915:UFD720915 TVG720915:TVH720915 TLK720915:TLL720915 TBO720915:TBP720915 SRS720915:SRT720915 SHW720915:SHX720915 RYA720915:RYB720915 ROE720915:ROF720915 REI720915:REJ720915 QUM720915:QUN720915 QKQ720915:QKR720915 QAU720915:QAV720915 PQY720915:PQZ720915 PHC720915:PHD720915 OXG720915:OXH720915 ONK720915:ONL720915 ODO720915:ODP720915 NTS720915:NTT720915 NJW720915:NJX720915 NAA720915:NAB720915 MQE720915:MQF720915 MGI720915:MGJ720915 LWM720915:LWN720915 LMQ720915:LMR720915 LCU720915:LCV720915 KSY720915:KSZ720915 KJC720915:KJD720915 JZG720915:JZH720915 JPK720915:JPL720915 JFO720915:JFP720915 IVS720915:IVT720915 ILW720915:ILX720915 ICA720915:ICB720915 HSE720915:HSF720915 HII720915:HIJ720915 GYM720915:GYN720915 GOQ720915:GOR720915 GEU720915:GEV720915 FUY720915:FUZ720915 FLC720915:FLD720915 FBG720915:FBH720915 ERK720915:ERL720915 EHO720915:EHP720915 DXS720915:DXT720915 DNW720915:DNX720915 DEA720915:DEB720915 CUE720915:CUF720915 CKI720915:CKJ720915 CAM720915:CAN720915 BQQ720915:BQR720915 BGU720915:BGV720915 AWY720915:AWZ720915 ANC720915:AND720915 ADG720915:ADH720915 TK720915:TL720915 JO720915:JP720915 S720914:T720914 WWA655379:WWB655379 WME655379:WMF655379 WCI655379:WCJ655379 VSM655379:VSN655379 VIQ655379:VIR655379 UYU655379:UYV655379 UOY655379:UOZ655379 UFC655379:UFD655379 TVG655379:TVH655379 TLK655379:TLL655379 TBO655379:TBP655379 SRS655379:SRT655379 SHW655379:SHX655379 RYA655379:RYB655379 ROE655379:ROF655379 REI655379:REJ655379 QUM655379:QUN655379 QKQ655379:QKR655379 QAU655379:QAV655379 PQY655379:PQZ655379 PHC655379:PHD655379 OXG655379:OXH655379 ONK655379:ONL655379 ODO655379:ODP655379 NTS655379:NTT655379 NJW655379:NJX655379 NAA655379:NAB655379 MQE655379:MQF655379 MGI655379:MGJ655379 LWM655379:LWN655379 LMQ655379:LMR655379 LCU655379:LCV655379 KSY655379:KSZ655379 KJC655379:KJD655379 JZG655379:JZH655379 JPK655379:JPL655379 JFO655379:JFP655379 IVS655379:IVT655379 ILW655379:ILX655379 ICA655379:ICB655379 HSE655379:HSF655379 HII655379:HIJ655379 GYM655379:GYN655379 GOQ655379:GOR655379 GEU655379:GEV655379 FUY655379:FUZ655379 FLC655379:FLD655379 FBG655379:FBH655379 ERK655379:ERL655379 EHO655379:EHP655379 DXS655379:DXT655379 DNW655379:DNX655379 DEA655379:DEB655379 CUE655379:CUF655379 CKI655379:CKJ655379 CAM655379:CAN655379 BQQ655379:BQR655379 BGU655379:BGV655379 AWY655379:AWZ655379 ANC655379:AND655379 ADG655379:ADH655379 TK655379:TL655379 JO655379:JP655379 S655378:T655378 WWA589843:WWB589843 WME589843:WMF589843 WCI589843:WCJ589843 VSM589843:VSN589843 VIQ589843:VIR589843 UYU589843:UYV589843 UOY589843:UOZ589843 UFC589843:UFD589843 TVG589843:TVH589843 TLK589843:TLL589843 TBO589843:TBP589843 SRS589843:SRT589843 SHW589843:SHX589843 RYA589843:RYB589843 ROE589843:ROF589843 REI589843:REJ589843 QUM589843:QUN589843 QKQ589843:QKR589843 QAU589843:QAV589843 PQY589843:PQZ589843 PHC589843:PHD589843 OXG589843:OXH589843 ONK589843:ONL589843 ODO589843:ODP589843 NTS589843:NTT589843 NJW589843:NJX589843 NAA589843:NAB589843 MQE589843:MQF589843 MGI589843:MGJ589843 LWM589843:LWN589843 LMQ589843:LMR589843 LCU589843:LCV589843 KSY589843:KSZ589843 KJC589843:KJD589843 JZG589843:JZH589843 JPK589843:JPL589843 JFO589843:JFP589843 IVS589843:IVT589843 ILW589843:ILX589843 ICA589843:ICB589843 HSE589843:HSF589843 HII589843:HIJ589843 GYM589843:GYN589843 GOQ589843:GOR589843 GEU589843:GEV589843 FUY589843:FUZ589843 FLC589843:FLD589843 FBG589843:FBH589843 ERK589843:ERL589843 EHO589843:EHP589843 DXS589843:DXT589843 DNW589843:DNX589843 DEA589843:DEB589843 CUE589843:CUF589843 CKI589843:CKJ589843 CAM589843:CAN589843 BQQ589843:BQR589843 BGU589843:BGV589843 AWY589843:AWZ589843 ANC589843:AND589843 ADG589843:ADH589843 TK589843:TL589843 JO589843:JP589843 S589842:T589842 WWA524307:WWB524307 WME524307:WMF524307 WCI524307:WCJ524307 VSM524307:VSN524307 VIQ524307:VIR524307 UYU524307:UYV524307 UOY524307:UOZ524307 UFC524307:UFD524307 TVG524307:TVH524307 TLK524307:TLL524307 TBO524307:TBP524307 SRS524307:SRT524307 SHW524307:SHX524307 RYA524307:RYB524307 ROE524307:ROF524307 REI524307:REJ524307 QUM524307:QUN524307 QKQ524307:QKR524307 QAU524307:QAV524307 PQY524307:PQZ524307 PHC524307:PHD524307 OXG524307:OXH524307 ONK524307:ONL524307 ODO524307:ODP524307 NTS524307:NTT524307 NJW524307:NJX524307 NAA524307:NAB524307 MQE524307:MQF524307 MGI524307:MGJ524307 LWM524307:LWN524307 LMQ524307:LMR524307 LCU524307:LCV524307 KSY524307:KSZ524307 KJC524307:KJD524307 JZG524307:JZH524307 JPK524307:JPL524307 JFO524307:JFP524307 IVS524307:IVT524307 ILW524307:ILX524307 ICA524307:ICB524307 HSE524307:HSF524307 HII524307:HIJ524307 GYM524307:GYN524307 GOQ524307:GOR524307 GEU524307:GEV524307 FUY524307:FUZ524307 FLC524307:FLD524307 FBG524307:FBH524307 ERK524307:ERL524307 EHO524307:EHP524307 DXS524307:DXT524307 DNW524307:DNX524307 DEA524307:DEB524307 CUE524307:CUF524307 CKI524307:CKJ524307 CAM524307:CAN524307 BQQ524307:BQR524307 BGU524307:BGV524307 AWY524307:AWZ524307 ANC524307:AND524307 ADG524307:ADH524307 TK524307:TL524307 JO524307:JP524307 S524306:T524306 WWA458771:WWB458771 WME458771:WMF458771 WCI458771:WCJ458771 VSM458771:VSN458771 VIQ458771:VIR458771 UYU458771:UYV458771 UOY458771:UOZ458771 UFC458771:UFD458771 TVG458771:TVH458771 TLK458771:TLL458771 TBO458771:TBP458771 SRS458771:SRT458771 SHW458771:SHX458771 RYA458771:RYB458771 ROE458771:ROF458771 REI458771:REJ458771 QUM458771:QUN458771 QKQ458771:QKR458771 QAU458771:QAV458771 PQY458771:PQZ458771 PHC458771:PHD458771 OXG458771:OXH458771 ONK458771:ONL458771 ODO458771:ODP458771 NTS458771:NTT458771 NJW458771:NJX458771 NAA458771:NAB458771 MQE458771:MQF458771 MGI458771:MGJ458771 LWM458771:LWN458771 LMQ458771:LMR458771 LCU458771:LCV458771 KSY458771:KSZ458771 KJC458771:KJD458771 JZG458771:JZH458771 JPK458771:JPL458771 JFO458771:JFP458771 IVS458771:IVT458771 ILW458771:ILX458771 ICA458771:ICB458771 HSE458771:HSF458771 HII458771:HIJ458771 GYM458771:GYN458771 GOQ458771:GOR458771 GEU458771:GEV458771 FUY458771:FUZ458771 FLC458771:FLD458771 FBG458771:FBH458771 ERK458771:ERL458771 EHO458771:EHP458771 DXS458771:DXT458771 DNW458771:DNX458771 DEA458771:DEB458771 CUE458771:CUF458771 CKI458771:CKJ458771 CAM458771:CAN458771 BQQ458771:BQR458771 BGU458771:BGV458771 AWY458771:AWZ458771 ANC458771:AND458771 ADG458771:ADH458771 TK458771:TL458771 JO458771:JP458771 S458770:T458770 WWA393235:WWB393235 WME393235:WMF393235 WCI393235:WCJ393235 VSM393235:VSN393235 VIQ393235:VIR393235 UYU393235:UYV393235 UOY393235:UOZ393235 UFC393235:UFD393235 TVG393235:TVH393235 TLK393235:TLL393235 TBO393235:TBP393235 SRS393235:SRT393235 SHW393235:SHX393235 RYA393235:RYB393235 ROE393235:ROF393235 REI393235:REJ393235 QUM393235:QUN393235 QKQ393235:QKR393235 QAU393235:QAV393235 PQY393235:PQZ393235 PHC393235:PHD393235 OXG393235:OXH393235 ONK393235:ONL393235 ODO393235:ODP393235 NTS393235:NTT393235 NJW393235:NJX393235 NAA393235:NAB393235 MQE393235:MQF393235 MGI393235:MGJ393235 LWM393235:LWN393235 LMQ393235:LMR393235 LCU393235:LCV393235 KSY393235:KSZ393235 KJC393235:KJD393235 JZG393235:JZH393235 JPK393235:JPL393235 JFO393235:JFP393235 IVS393235:IVT393235 ILW393235:ILX393235 ICA393235:ICB393235 HSE393235:HSF393235 HII393235:HIJ393235 GYM393235:GYN393235 GOQ393235:GOR393235 GEU393235:GEV393235 FUY393235:FUZ393235 FLC393235:FLD393235 FBG393235:FBH393235 ERK393235:ERL393235 EHO393235:EHP393235 DXS393235:DXT393235 DNW393235:DNX393235 DEA393235:DEB393235 CUE393235:CUF393235 CKI393235:CKJ393235 CAM393235:CAN393235 BQQ393235:BQR393235 BGU393235:BGV393235 AWY393235:AWZ393235 ANC393235:AND393235 ADG393235:ADH393235 TK393235:TL393235 JO393235:JP393235 S393234:T393234 WWA327699:WWB327699 WME327699:WMF327699 WCI327699:WCJ327699 VSM327699:VSN327699 VIQ327699:VIR327699 UYU327699:UYV327699 UOY327699:UOZ327699 UFC327699:UFD327699 TVG327699:TVH327699 TLK327699:TLL327699 TBO327699:TBP327699 SRS327699:SRT327699 SHW327699:SHX327699 RYA327699:RYB327699 ROE327699:ROF327699 REI327699:REJ327699 QUM327699:QUN327699 QKQ327699:QKR327699 QAU327699:QAV327699 PQY327699:PQZ327699 PHC327699:PHD327699 OXG327699:OXH327699 ONK327699:ONL327699 ODO327699:ODP327699 NTS327699:NTT327699 NJW327699:NJX327699 NAA327699:NAB327699 MQE327699:MQF327699 MGI327699:MGJ327699 LWM327699:LWN327699 LMQ327699:LMR327699 LCU327699:LCV327699 KSY327699:KSZ327699 KJC327699:KJD327699 JZG327699:JZH327699 JPK327699:JPL327699 JFO327699:JFP327699 IVS327699:IVT327699 ILW327699:ILX327699 ICA327699:ICB327699 HSE327699:HSF327699 HII327699:HIJ327699 GYM327699:GYN327699 GOQ327699:GOR327699 GEU327699:GEV327699 FUY327699:FUZ327699 FLC327699:FLD327699 FBG327699:FBH327699 ERK327699:ERL327699 EHO327699:EHP327699 DXS327699:DXT327699 DNW327699:DNX327699 DEA327699:DEB327699 CUE327699:CUF327699 CKI327699:CKJ327699 CAM327699:CAN327699 BQQ327699:BQR327699 BGU327699:BGV327699 AWY327699:AWZ327699 ANC327699:AND327699 ADG327699:ADH327699 TK327699:TL327699 JO327699:JP327699 S327698:T327698 WWA262163:WWB262163 WME262163:WMF262163 WCI262163:WCJ262163 VSM262163:VSN262163 VIQ262163:VIR262163 UYU262163:UYV262163 UOY262163:UOZ262163 UFC262163:UFD262163 TVG262163:TVH262163 TLK262163:TLL262163 TBO262163:TBP262163 SRS262163:SRT262163 SHW262163:SHX262163 RYA262163:RYB262163 ROE262163:ROF262163 REI262163:REJ262163 QUM262163:QUN262163 QKQ262163:QKR262163 QAU262163:QAV262163 PQY262163:PQZ262163 PHC262163:PHD262163 OXG262163:OXH262163 ONK262163:ONL262163 ODO262163:ODP262163 NTS262163:NTT262163 NJW262163:NJX262163 NAA262163:NAB262163 MQE262163:MQF262163 MGI262163:MGJ262163 LWM262163:LWN262163 LMQ262163:LMR262163 LCU262163:LCV262163 KSY262163:KSZ262163 KJC262163:KJD262163 JZG262163:JZH262163 JPK262163:JPL262163 JFO262163:JFP262163 IVS262163:IVT262163 ILW262163:ILX262163 ICA262163:ICB262163 HSE262163:HSF262163 HII262163:HIJ262163 GYM262163:GYN262163 GOQ262163:GOR262163 GEU262163:GEV262163 FUY262163:FUZ262163 FLC262163:FLD262163 FBG262163:FBH262163 ERK262163:ERL262163 EHO262163:EHP262163 DXS262163:DXT262163 DNW262163:DNX262163 DEA262163:DEB262163 CUE262163:CUF262163 CKI262163:CKJ262163 CAM262163:CAN262163 BQQ262163:BQR262163 BGU262163:BGV262163 AWY262163:AWZ262163 ANC262163:AND262163 ADG262163:ADH262163 TK262163:TL262163 JO262163:JP262163 S262162:T262162 WWA196627:WWB196627 WME196627:WMF196627 WCI196627:WCJ196627 VSM196627:VSN196627 VIQ196627:VIR196627 UYU196627:UYV196627 UOY196627:UOZ196627 UFC196627:UFD196627 TVG196627:TVH196627 TLK196627:TLL196627 TBO196627:TBP196627 SRS196627:SRT196627 SHW196627:SHX196627 RYA196627:RYB196627 ROE196627:ROF196627 REI196627:REJ196627 QUM196627:QUN196627 QKQ196627:QKR196627 QAU196627:QAV196627 PQY196627:PQZ196627 PHC196627:PHD196627 OXG196627:OXH196627 ONK196627:ONL196627 ODO196627:ODP196627 NTS196627:NTT196627 NJW196627:NJX196627 NAA196627:NAB196627 MQE196627:MQF196627 MGI196627:MGJ196627 LWM196627:LWN196627 LMQ196627:LMR196627 LCU196627:LCV196627 KSY196627:KSZ196627 KJC196627:KJD196627 JZG196627:JZH196627 JPK196627:JPL196627 JFO196627:JFP196627 IVS196627:IVT196627 ILW196627:ILX196627 ICA196627:ICB196627 HSE196627:HSF196627 HII196627:HIJ196627 GYM196627:GYN196627 GOQ196627:GOR196627 GEU196627:GEV196627 FUY196627:FUZ196627 FLC196627:FLD196627 FBG196627:FBH196627 ERK196627:ERL196627 EHO196627:EHP196627 DXS196627:DXT196627 DNW196627:DNX196627 DEA196627:DEB196627 CUE196627:CUF196627 CKI196627:CKJ196627 CAM196627:CAN196627 BQQ196627:BQR196627 BGU196627:BGV196627 AWY196627:AWZ196627 ANC196627:AND196627 ADG196627:ADH196627 TK196627:TL196627 JO196627:JP196627 S196626:T196626 WWA131091:WWB131091 WME131091:WMF131091 WCI131091:WCJ131091 VSM131091:VSN131091 VIQ131091:VIR131091 UYU131091:UYV131091 UOY131091:UOZ131091 UFC131091:UFD131091 TVG131091:TVH131091 TLK131091:TLL131091 TBO131091:TBP131091 SRS131091:SRT131091 SHW131091:SHX131091 RYA131091:RYB131091 ROE131091:ROF131091 REI131091:REJ131091 QUM131091:QUN131091 QKQ131091:QKR131091 QAU131091:QAV131091 PQY131091:PQZ131091 PHC131091:PHD131091 OXG131091:OXH131091 ONK131091:ONL131091 ODO131091:ODP131091 NTS131091:NTT131091 NJW131091:NJX131091 NAA131091:NAB131091 MQE131091:MQF131091 MGI131091:MGJ131091 LWM131091:LWN131091 LMQ131091:LMR131091 LCU131091:LCV131091 KSY131091:KSZ131091 KJC131091:KJD131091 JZG131091:JZH131091 JPK131091:JPL131091 JFO131091:JFP131091 IVS131091:IVT131091 ILW131091:ILX131091 ICA131091:ICB131091 HSE131091:HSF131091 HII131091:HIJ131091 GYM131091:GYN131091 GOQ131091:GOR131091 GEU131091:GEV131091 FUY131091:FUZ131091 FLC131091:FLD131091 FBG131091:FBH131091 ERK131091:ERL131091 EHO131091:EHP131091 DXS131091:DXT131091 DNW131091:DNX131091 DEA131091:DEB131091 CUE131091:CUF131091 CKI131091:CKJ131091 CAM131091:CAN131091 BQQ131091:BQR131091 BGU131091:BGV131091 AWY131091:AWZ131091 ANC131091:AND131091 ADG131091:ADH131091 TK131091:TL131091 JO131091:JP131091 S131090:T131090 WWA65555:WWB65555 WME65555:WMF65555 WCI65555:WCJ65555 VSM65555:VSN65555 VIQ65555:VIR65555 UYU65555:UYV65555 UOY65555:UOZ65555 UFC65555:UFD65555 TVG65555:TVH65555 TLK65555:TLL65555 TBO65555:TBP65555 SRS65555:SRT65555 SHW65555:SHX65555 RYA65555:RYB65555 ROE65555:ROF65555 REI65555:REJ65555 QUM65555:QUN65555 QKQ65555:QKR65555 QAU65555:QAV65555 PQY65555:PQZ65555 PHC65555:PHD65555 OXG65555:OXH65555 ONK65555:ONL65555 ODO65555:ODP65555 NTS65555:NTT65555 NJW65555:NJX65555 NAA65555:NAB65555 MQE65555:MQF65555 MGI65555:MGJ65555 LWM65555:LWN65555 LMQ65555:LMR65555 LCU65555:LCV65555 KSY65555:KSZ65555 KJC65555:KJD65555 JZG65555:JZH65555 JPK65555:JPL65555 JFO65555:JFP65555 IVS65555:IVT65555 ILW65555:ILX65555 ICA65555:ICB65555 HSE65555:HSF65555 HII65555:HIJ65555 GYM65555:GYN65555 GOQ65555:GOR65555 GEU65555:GEV65555 FUY65555:FUZ65555 FLC65555:FLD65555 FBG65555:FBH65555 ERK65555:ERL65555 EHO65555:EHP65555 DXS65555:DXT65555 DNW65555:DNX65555 DEA65555:DEB65555 CUE65555:CUF65555 CKI65555:CKJ65555 CAM65555:CAN65555 BQQ65555:BQR65555 BGU65555:BGV65555 AWY65555:AWZ65555 ANC65555:AND65555 ADG65555:ADH65555 TK65555:TL65555 JO65555:JP65555 S65554:T65554 WWA6:WWB6 WME6:WMF6 WCI6:WCJ6 VSM6:VSN6 VIQ6:VIR6 UYU6:UYV6 UOY6:UOZ6 UFC6:UFD6 TVG6:TVH6 TLK6:TLL6 TBO6:TBP6 SRS6:SRT6 SHW6:SHX6 RYA6:RYB6 ROE6:ROF6 REI6:REJ6 QUM6:QUN6 QKQ6:QKR6 QAU6:QAV6 PQY6:PQZ6 PHC6:PHD6 OXG6:OXH6 ONK6:ONL6 ODO6:ODP6 NTS6:NTT6 NJW6:NJX6 NAA6:NAB6 MQE6:MQF6 MGI6:MGJ6 LWM6:LWN6 LMQ6:LMR6 LCU6:LCV6 KSY6:KSZ6 KJC6:KJD6 JZG6:JZH6 JPK6:JPL6 JFO6:JFP6 IVS6:IVT6 ILW6:ILX6 ICA6:ICB6 HSE6:HSF6 HII6:HIJ6 GYM6:GYN6 GOQ6:GOR6 GEU6:GEV6 FUY6:FUZ6 FLC6:FLD6 FBG6:FBH6 ERK6:ERL6 EHO6:EHP6 DXS6:DXT6 DNW6:DNX6 DEA6:DEB6 CUE6:CUF6 CKI6:CKJ6 CAM6:CAN6 BQQ6:BQR6 BGU6:BGV6 AWY6:AWZ6 ANC6:AND6 ADG6:ADH6 TK6:TL6 JO6:JP6">
      <formula1>$AB$6:$AB$8</formula1>
    </dataValidation>
    <dataValidation type="list" allowBlank="1" showInputMessage="1" sqref="E12:I12 JA12:JE12 SW12:TA12 ACS12:ACW12 AMO12:AMS12 AWK12:AWO12 BGG12:BGK12 BQC12:BQG12 BZY12:CAC12 CJU12:CJY12 CTQ12:CTU12 DDM12:DDQ12 DNI12:DNM12 DXE12:DXI12 EHA12:EHE12 EQW12:ERA12 FAS12:FAW12 FKO12:FKS12 FUK12:FUO12 GEG12:GEK12 GOC12:GOG12 GXY12:GYC12 HHU12:HHY12 HRQ12:HRU12 IBM12:IBQ12 ILI12:ILM12 IVE12:IVI12 JFA12:JFE12 JOW12:JPA12 JYS12:JYW12 KIO12:KIS12 KSK12:KSO12 LCG12:LCK12 LMC12:LMG12 LVY12:LWC12 MFU12:MFY12 MPQ12:MPU12 MZM12:MZQ12 NJI12:NJM12 NTE12:NTI12 ODA12:ODE12 OMW12:ONA12 OWS12:OWW12 PGO12:PGS12 PQK12:PQO12 QAG12:QAK12 QKC12:QKG12 QTY12:QUC12 RDU12:RDY12 RNQ12:RNU12 RXM12:RXQ12 SHI12:SHM12 SRE12:SRI12 TBA12:TBE12 TKW12:TLA12 TUS12:TUW12 UEO12:UES12 UOK12:UOO12 UYG12:UYK12 VIC12:VIG12 VRY12:VSC12 WBU12:WBY12 WLQ12:WLU12 WVM12:WVQ12 E65561:I65561 JA65561:JE65561 SW65561:TA65561 ACS65561:ACW65561 AMO65561:AMS65561 AWK65561:AWO65561 BGG65561:BGK65561 BQC65561:BQG65561 BZY65561:CAC65561 CJU65561:CJY65561 CTQ65561:CTU65561 DDM65561:DDQ65561 DNI65561:DNM65561 DXE65561:DXI65561 EHA65561:EHE65561 EQW65561:ERA65561 FAS65561:FAW65561 FKO65561:FKS65561 FUK65561:FUO65561 GEG65561:GEK65561 GOC65561:GOG65561 GXY65561:GYC65561 HHU65561:HHY65561 HRQ65561:HRU65561 IBM65561:IBQ65561 ILI65561:ILM65561 IVE65561:IVI65561 JFA65561:JFE65561 JOW65561:JPA65561 JYS65561:JYW65561 KIO65561:KIS65561 KSK65561:KSO65561 LCG65561:LCK65561 LMC65561:LMG65561 LVY65561:LWC65561 MFU65561:MFY65561 MPQ65561:MPU65561 MZM65561:MZQ65561 NJI65561:NJM65561 NTE65561:NTI65561 ODA65561:ODE65561 OMW65561:ONA65561 OWS65561:OWW65561 PGO65561:PGS65561 PQK65561:PQO65561 QAG65561:QAK65561 QKC65561:QKG65561 QTY65561:QUC65561 RDU65561:RDY65561 RNQ65561:RNU65561 RXM65561:RXQ65561 SHI65561:SHM65561 SRE65561:SRI65561 TBA65561:TBE65561 TKW65561:TLA65561 TUS65561:TUW65561 UEO65561:UES65561 UOK65561:UOO65561 UYG65561:UYK65561 VIC65561:VIG65561 VRY65561:VSC65561 WBU65561:WBY65561 WLQ65561:WLU65561 WVM65561:WVQ65561 E131097:I131097 JA131097:JE131097 SW131097:TA131097 ACS131097:ACW131097 AMO131097:AMS131097 AWK131097:AWO131097 BGG131097:BGK131097 BQC131097:BQG131097 BZY131097:CAC131097 CJU131097:CJY131097 CTQ131097:CTU131097 DDM131097:DDQ131097 DNI131097:DNM131097 DXE131097:DXI131097 EHA131097:EHE131097 EQW131097:ERA131097 FAS131097:FAW131097 FKO131097:FKS131097 FUK131097:FUO131097 GEG131097:GEK131097 GOC131097:GOG131097 GXY131097:GYC131097 HHU131097:HHY131097 HRQ131097:HRU131097 IBM131097:IBQ131097 ILI131097:ILM131097 IVE131097:IVI131097 JFA131097:JFE131097 JOW131097:JPA131097 JYS131097:JYW131097 KIO131097:KIS131097 KSK131097:KSO131097 LCG131097:LCK131097 LMC131097:LMG131097 LVY131097:LWC131097 MFU131097:MFY131097 MPQ131097:MPU131097 MZM131097:MZQ131097 NJI131097:NJM131097 NTE131097:NTI131097 ODA131097:ODE131097 OMW131097:ONA131097 OWS131097:OWW131097 PGO131097:PGS131097 PQK131097:PQO131097 QAG131097:QAK131097 QKC131097:QKG131097 QTY131097:QUC131097 RDU131097:RDY131097 RNQ131097:RNU131097 RXM131097:RXQ131097 SHI131097:SHM131097 SRE131097:SRI131097 TBA131097:TBE131097 TKW131097:TLA131097 TUS131097:TUW131097 UEO131097:UES131097 UOK131097:UOO131097 UYG131097:UYK131097 VIC131097:VIG131097 VRY131097:VSC131097 WBU131097:WBY131097 WLQ131097:WLU131097 WVM131097:WVQ131097 E196633:I196633 JA196633:JE196633 SW196633:TA196633 ACS196633:ACW196633 AMO196633:AMS196633 AWK196633:AWO196633 BGG196633:BGK196633 BQC196633:BQG196633 BZY196633:CAC196633 CJU196633:CJY196633 CTQ196633:CTU196633 DDM196633:DDQ196633 DNI196633:DNM196633 DXE196633:DXI196633 EHA196633:EHE196633 EQW196633:ERA196633 FAS196633:FAW196633 FKO196633:FKS196633 FUK196633:FUO196633 GEG196633:GEK196633 GOC196633:GOG196633 GXY196633:GYC196633 HHU196633:HHY196633 HRQ196633:HRU196633 IBM196633:IBQ196633 ILI196633:ILM196633 IVE196633:IVI196633 JFA196633:JFE196633 JOW196633:JPA196633 JYS196633:JYW196633 KIO196633:KIS196633 KSK196633:KSO196633 LCG196633:LCK196633 LMC196633:LMG196633 LVY196633:LWC196633 MFU196633:MFY196633 MPQ196633:MPU196633 MZM196633:MZQ196633 NJI196633:NJM196633 NTE196633:NTI196633 ODA196633:ODE196633 OMW196633:ONA196633 OWS196633:OWW196633 PGO196633:PGS196633 PQK196633:PQO196633 QAG196633:QAK196633 QKC196633:QKG196633 QTY196633:QUC196633 RDU196633:RDY196633 RNQ196633:RNU196633 RXM196633:RXQ196633 SHI196633:SHM196633 SRE196633:SRI196633 TBA196633:TBE196633 TKW196633:TLA196633 TUS196633:TUW196633 UEO196633:UES196633 UOK196633:UOO196633 UYG196633:UYK196633 VIC196633:VIG196633 VRY196633:VSC196633 WBU196633:WBY196633 WLQ196633:WLU196633 WVM196633:WVQ196633 E262169:I262169 JA262169:JE262169 SW262169:TA262169 ACS262169:ACW262169 AMO262169:AMS262169 AWK262169:AWO262169 BGG262169:BGK262169 BQC262169:BQG262169 BZY262169:CAC262169 CJU262169:CJY262169 CTQ262169:CTU262169 DDM262169:DDQ262169 DNI262169:DNM262169 DXE262169:DXI262169 EHA262169:EHE262169 EQW262169:ERA262169 FAS262169:FAW262169 FKO262169:FKS262169 FUK262169:FUO262169 GEG262169:GEK262169 GOC262169:GOG262169 GXY262169:GYC262169 HHU262169:HHY262169 HRQ262169:HRU262169 IBM262169:IBQ262169 ILI262169:ILM262169 IVE262169:IVI262169 JFA262169:JFE262169 JOW262169:JPA262169 JYS262169:JYW262169 KIO262169:KIS262169 KSK262169:KSO262169 LCG262169:LCK262169 LMC262169:LMG262169 LVY262169:LWC262169 MFU262169:MFY262169 MPQ262169:MPU262169 MZM262169:MZQ262169 NJI262169:NJM262169 NTE262169:NTI262169 ODA262169:ODE262169 OMW262169:ONA262169 OWS262169:OWW262169 PGO262169:PGS262169 PQK262169:PQO262169 QAG262169:QAK262169 QKC262169:QKG262169 QTY262169:QUC262169 RDU262169:RDY262169 RNQ262169:RNU262169 RXM262169:RXQ262169 SHI262169:SHM262169 SRE262169:SRI262169 TBA262169:TBE262169 TKW262169:TLA262169 TUS262169:TUW262169 UEO262169:UES262169 UOK262169:UOO262169 UYG262169:UYK262169 VIC262169:VIG262169 VRY262169:VSC262169 WBU262169:WBY262169 WLQ262169:WLU262169 WVM262169:WVQ262169 E327705:I327705 JA327705:JE327705 SW327705:TA327705 ACS327705:ACW327705 AMO327705:AMS327705 AWK327705:AWO327705 BGG327705:BGK327705 BQC327705:BQG327705 BZY327705:CAC327705 CJU327705:CJY327705 CTQ327705:CTU327705 DDM327705:DDQ327705 DNI327705:DNM327705 DXE327705:DXI327705 EHA327705:EHE327705 EQW327705:ERA327705 FAS327705:FAW327705 FKO327705:FKS327705 FUK327705:FUO327705 GEG327705:GEK327705 GOC327705:GOG327705 GXY327705:GYC327705 HHU327705:HHY327705 HRQ327705:HRU327705 IBM327705:IBQ327705 ILI327705:ILM327705 IVE327705:IVI327705 JFA327705:JFE327705 JOW327705:JPA327705 JYS327705:JYW327705 KIO327705:KIS327705 KSK327705:KSO327705 LCG327705:LCK327705 LMC327705:LMG327705 LVY327705:LWC327705 MFU327705:MFY327705 MPQ327705:MPU327705 MZM327705:MZQ327705 NJI327705:NJM327705 NTE327705:NTI327705 ODA327705:ODE327705 OMW327705:ONA327705 OWS327705:OWW327705 PGO327705:PGS327705 PQK327705:PQO327705 QAG327705:QAK327705 QKC327705:QKG327705 QTY327705:QUC327705 RDU327705:RDY327705 RNQ327705:RNU327705 RXM327705:RXQ327705 SHI327705:SHM327705 SRE327705:SRI327705 TBA327705:TBE327705 TKW327705:TLA327705 TUS327705:TUW327705 UEO327705:UES327705 UOK327705:UOO327705 UYG327705:UYK327705 VIC327705:VIG327705 VRY327705:VSC327705 WBU327705:WBY327705 WLQ327705:WLU327705 WVM327705:WVQ327705 E393241:I393241 JA393241:JE393241 SW393241:TA393241 ACS393241:ACW393241 AMO393241:AMS393241 AWK393241:AWO393241 BGG393241:BGK393241 BQC393241:BQG393241 BZY393241:CAC393241 CJU393241:CJY393241 CTQ393241:CTU393241 DDM393241:DDQ393241 DNI393241:DNM393241 DXE393241:DXI393241 EHA393241:EHE393241 EQW393241:ERA393241 FAS393241:FAW393241 FKO393241:FKS393241 FUK393241:FUO393241 GEG393241:GEK393241 GOC393241:GOG393241 GXY393241:GYC393241 HHU393241:HHY393241 HRQ393241:HRU393241 IBM393241:IBQ393241 ILI393241:ILM393241 IVE393241:IVI393241 JFA393241:JFE393241 JOW393241:JPA393241 JYS393241:JYW393241 KIO393241:KIS393241 KSK393241:KSO393241 LCG393241:LCK393241 LMC393241:LMG393241 LVY393241:LWC393241 MFU393241:MFY393241 MPQ393241:MPU393241 MZM393241:MZQ393241 NJI393241:NJM393241 NTE393241:NTI393241 ODA393241:ODE393241 OMW393241:ONA393241 OWS393241:OWW393241 PGO393241:PGS393241 PQK393241:PQO393241 QAG393241:QAK393241 QKC393241:QKG393241 QTY393241:QUC393241 RDU393241:RDY393241 RNQ393241:RNU393241 RXM393241:RXQ393241 SHI393241:SHM393241 SRE393241:SRI393241 TBA393241:TBE393241 TKW393241:TLA393241 TUS393241:TUW393241 UEO393241:UES393241 UOK393241:UOO393241 UYG393241:UYK393241 VIC393241:VIG393241 VRY393241:VSC393241 WBU393241:WBY393241 WLQ393241:WLU393241 WVM393241:WVQ393241 E458777:I458777 JA458777:JE458777 SW458777:TA458777 ACS458777:ACW458777 AMO458777:AMS458777 AWK458777:AWO458777 BGG458777:BGK458777 BQC458777:BQG458777 BZY458777:CAC458777 CJU458777:CJY458777 CTQ458777:CTU458777 DDM458777:DDQ458777 DNI458777:DNM458777 DXE458777:DXI458777 EHA458777:EHE458777 EQW458777:ERA458777 FAS458777:FAW458777 FKO458777:FKS458777 FUK458777:FUO458777 GEG458777:GEK458777 GOC458777:GOG458777 GXY458777:GYC458777 HHU458777:HHY458777 HRQ458777:HRU458777 IBM458777:IBQ458777 ILI458777:ILM458777 IVE458777:IVI458777 JFA458777:JFE458777 JOW458777:JPA458777 JYS458777:JYW458777 KIO458777:KIS458777 KSK458777:KSO458777 LCG458777:LCK458777 LMC458777:LMG458777 LVY458777:LWC458777 MFU458777:MFY458777 MPQ458777:MPU458777 MZM458777:MZQ458777 NJI458777:NJM458777 NTE458777:NTI458777 ODA458777:ODE458777 OMW458777:ONA458777 OWS458777:OWW458777 PGO458777:PGS458777 PQK458777:PQO458777 QAG458777:QAK458777 QKC458777:QKG458777 QTY458777:QUC458777 RDU458777:RDY458777 RNQ458777:RNU458777 RXM458777:RXQ458777 SHI458777:SHM458777 SRE458777:SRI458777 TBA458777:TBE458777 TKW458777:TLA458777 TUS458777:TUW458777 UEO458777:UES458777 UOK458777:UOO458777 UYG458777:UYK458777 VIC458777:VIG458777 VRY458777:VSC458777 WBU458777:WBY458777 WLQ458777:WLU458777 WVM458777:WVQ458777 E524313:I524313 JA524313:JE524313 SW524313:TA524313 ACS524313:ACW524313 AMO524313:AMS524313 AWK524313:AWO524313 BGG524313:BGK524313 BQC524313:BQG524313 BZY524313:CAC524313 CJU524313:CJY524313 CTQ524313:CTU524313 DDM524313:DDQ524313 DNI524313:DNM524313 DXE524313:DXI524313 EHA524313:EHE524313 EQW524313:ERA524313 FAS524313:FAW524313 FKO524313:FKS524313 FUK524313:FUO524313 GEG524313:GEK524313 GOC524313:GOG524313 GXY524313:GYC524313 HHU524313:HHY524313 HRQ524313:HRU524313 IBM524313:IBQ524313 ILI524313:ILM524313 IVE524313:IVI524313 JFA524313:JFE524313 JOW524313:JPA524313 JYS524313:JYW524313 KIO524313:KIS524313 KSK524313:KSO524313 LCG524313:LCK524313 LMC524313:LMG524313 LVY524313:LWC524313 MFU524313:MFY524313 MPQ524313:MPU524313 MZM524313:MZQ524313 NJI524313:NJM524313 NTE524313:NTI524313 ODA524313:ODE524313 OMW524313:ONA524313 OWS524313:OWW524313 PGO524313:PGS524313 PQK524313:PQO524313 QAG524313:QAK524313 QKC524313:QKG524313 QTY524313:QUC524313 RDU524313:RDY524313 RNQ524313:RNU524313 RXM524313:RXQ524313 SHI524313:SHM524313 SRE524313:SRI524313 TBA524313:TBE524313 TKW524313:TLA524313 TUS524313:TUW524313 UEO524313:UES524313 UOK524313:UOO524313 UYG524313:UYK524313 VIC524313:VIG524313 VRY524313:VSC524313 WBU524313:WBY524313 WLQ524313:WLU524313 WVM524313:WVQ524313 E589849:I589849 JA589849:JE589849 SW589849:TA589849 ACS589849:ACW589849 AMO589849:AMS589849 AWK589849:AWO589849 BGG589849:BGK589849 BQC589849:BQG589849 BZY589849:CAC589849 CJU589849:CJY589849 CTQ589849:CTU589849 DDM589849:DDQ589849 DNI589849:DNM589849 DXE589849:DXI589849 EHA589849:EHE589849 EQW589849:ERA589849 FAS589849:FAW589849 FKO589849:FKS589849 FUK589849:FUO589849 GEG589849:GEK589849 GOC589849:GOG589849 GXY589849:GYC589849 HHU589849:HHY589849 HRQ589849:HRU589849 IBM589849:IBQ589849 ILI589849:ILM589849 IVE589849:IVI589849 JFA589849:JFE589849 JOW589849:JPA589849 JYS589849:JYW589849 KIO589849:KIS589849 KSK589849:KSO589849 LCG589849:LCK589849 LMC589849:LMG589849 LVY589849:LWC589849 MFU589849:MFY589849 MPQ589849:MPU589849 MZM589849:MZQ589849 NJI589849:NJM589849 NTE589849:NTI589849 ODA589849:ODE589849 OMW589849:ONA589849 OWS589849:OWW589849 PGO589849:PGS589849 PQK589849:PQO589849 QAG589849:QAK589849 QKC589849:QKG589849 QTY589849:QUC589849 RDU589849:RDY589849 RNQ589849:RNU589849 RXM589849:RXQ589849 SHI589849:SHM589849 SRE589849:SRI589849 TBA589849:TBE589849 TKW589849:TLA589849 TUS589849:TUW589849 UEO589849:UES589849 UOK589849:UOO589849 UYG589849:UYK589849 VIC589849:VIG589849 VRY589849:VSC589849 WBU589849:WBY589849 WLQ589849:WLU589849 WVM589849:WVQ589849 E655385:I655385 JA655385:JE655385 SW655385:TA655385 ACS655385:ACW655385 AMO655385:AMS655385 AWK655385:AWO655385 BGG655385:BGK655385 BQC655385:BQG655385 BZY655385:CAC655385 CJU655385:CJY655385 CTQ655385:CTU655385 DDM655385:DDQ655385 DNI655385:DNM655385 DXE655385:DXI655385 EHA655385:EHE655385 EQW655385:ERA655385 FAS655385:FAW655385 FKO655385:FKS655385 FUK655385:FUO655385 GEG655385:GEK655385 GOC655385:GOG655385 GXY655385:GYC655385 HHU655385:HHY655385 HRQ655385:HRU655385 IBM655385:IBQ655385 ILI655385:ILM655385 IVE655385:IVI655385 JFA655385:JFE655385 JOW655385:JPA655385 JYS655385:JYW655385 KIO655385:KIS655385 KSK655385:KSO655385 LCG655385:LCK655385 LMC655385:LMG655385 LVY655385:LWC655385 MFU655385:MFY655385 MPQ655385:MPU655385 MZM655385:MZQ655385 NJI655385:NJM655385 NTE655385:NTI655385 ODA655385:ODE655385 OMW655385:ONA655385 OWS655385:OWW655385 PGO655385:PGS655385 PQK655385:PQO655385 QAG655385:QAK655385 QKC655385:QKG655385 QTY655385:QUC655385 RDU655385:RDY655385 RNQ655385:RNU655385 RXM655385:RXQ655385 SHI655385:SHM655385 SRE655385:SRI655385 TBA655385:TBE655385 TKW655385:TLA655385 TUS655385:TUW655385 UEO655385:UES655385 UOK655385:UOO655385 UYG655385:UYK655385 VIC655385:VIG655385 VRY655385:VSC655385 WBU655385:WBY655385 WLQ655385:WLU655385 WVM655385:WVQ655385 E720921:I720921 JA720921:JE720921 SW720921:TA720921 ACS720921:ACW720921 AMO720921:AMS720921 AWK720921:AWO720921 BGG720921:BGK720921 BQC720921:BQG720921 BZY720921:CAC720921 CJU720921:CJY720921 CTQ720921:CTU720921 DDM720921:DDQ720921 DNI720921:DNM720921 DXE720921:DXI720921 EHA720921:EHE720921 EQW720921:ERA720921 FAS720921:FAW720921 FKO720921:FKS720921 FUK720921:FUO720921 GEG720921:GEK720921 GOC720921:GOG720921 GXY720921:GYC720921 HHU720921:HHY720921 HRQ720921:HRU720921 IBM720921:IBQ720921 ILI720921:ILM720921 IVE720921:IVI720921 JFA720921:JFE720921 JOW720921:JPA720921 JYS720921:JYW720921 KIO720921:KIS720921 KSK720921:KSO720921 LCG720921:LCK720921 LMC720921:LMG720921 LVY720921:LWC720921 MFU720921:MFY720921 MPQ720921:MPU720921 MZM720921:MZQ720921 NJI720921:NJM720921 NTE720921:NTI720921 ODA720921:ODE720921 OMW720921:ONA720921 OWS720921:OWW720921 PGO720921:PGS720921 PQK720921:PQO720921 QAG720921:QAK720921 QKC720921:QKG720921 QTY720921:QUC720921 RDU720921:RDY720921 RNQ720921:RNU720921 RXM720921:RXQ720921 SHI720921:SHM720921 SRE720921:SRI720921 TBA720921:TBE720921 TKW720921:TLA720921 TUS720921:TUW720921 UEO720921:UES720921 UOK720921:UOO720921 UYG720921:UYK720921 VIC720921:VIG720921 VRY720921:VSC720921 WBU720921:WBY720921 WLQ720921:WLU720921 WVM720921:WVQ720921 E786457:I786457 JA786457:JE786457 SW786457:TA786457 ACS786457:ACW786457 AMO786457:AMS786457 AWK786457:AWO786457 BGG786457:BGK786457 BQC786457:BQG786457 BZY786457:CAC786457 CJU786457:CJY786457 CTQ786457:CTU786457 DDM786457:DDQ786457 DNI786457:DNM786457 DXE786457:DXI786457 EHA786457:EHE786457 EQW786457:ERA786457 FAS786457:FAW786457 FKO786457:FKS786457 FUK786457:FUO786457 GEG786457:GEK786457 GOC786457:GOG786457 GXY786457:GYC786457 HHU786457:HHY786457 HRQ786457:HRU786457 IBM786457:IBQ786457 ILI786457:ILM786457 IVE786457:IVI786457 JFA786457:JFE786457 JOW786457:JPA786457 JYS786457:JYW786457 KIO786457:KIS786457 KSK786457:KSO786457 LCG786457:LCK786457 LMC786457:LMG786457 LVY786457:LWC786457 MFU786457:MFY786457 MPQ786457:MPU786457 MZM786457:MZQ786457 NJI786457:NJM786457 NTE786457:NTI786457 ODA786457:ODE786457 OMW786457:ONA786457 OWS786457:OWW786457 PGO786457:PGS786457 PQK786457:PQO786457 QAG786457:QAK786457 QKC786457:QKG786457 QTY786457:QUC786457 RDU786457:RDY786457 RNQ786457:RNU786457 RXM786457:RXQ786457 SHI786457:SHM786457 SRE786457:SRI786457 TBA786457:TBE786457 TKW786457:TLA786457 TUS786457:TUW786457 UEO786457:UES786457 UOK786457:UOO786457 UYG786457:UYK786457 VIC786457:VIG786457 VRY786457:VSC786457 WBU786457:WBY786457 WLQ786457:WLU786457 WVM786457:WVQ786457 E851993:I851993 JA851993:JE851993 SW851993:TA851993 ACS851993:ACW851993 AMO851993:AMS851993 AWK851993:AWO851993 BGG851993:BGK851993 BQC851993:BQG851993 BZY851993:CAC851993 CJU851993:CJY851993 CTQ851993:CTU851993 DDM851993:DDQ851993 DNI851993:DNM851993 DXE851993:DXI851993 EHA851993:EHE851993 EQW851993:ERA851993 FAS851993:FAW851993 FKO851993:FKS851993 FUK851993:FUO851993 GEG851993:GEK851993 GOC851993:GOG851993 GXY851993:GYC851993 HHU851993:HHY851993 HRQ851993:HRU851993 IBM851993:IBQ851993 ILI851993:ILM851993 IVE851993:IVI851993 JFA851993:JFE851993 JOW851993:JPA851993 JYS851993:JYW851993 KIO851993:KIS851993 KSK851993:KSO851993 LCG851993:LCK851993 LMC851993:LMG851993 LVY851993:LWC851993 MFU851993:MFY851993 MPQ851993:MPU851993 MZM851993:MZQ851993 NJI851993:NJM851993 NTE851993:NTI851993 ODA851993:ODE851993 OMW851993:ONA851993 OWS851993:OWW851993 PGO851993:PGS851993 PQK851993:PQO851993 QAG851993:QAK851993 QKC851993:QKG851993 QTY851993:QUC851993 RDU851993:RDY851993 RNQ851993:RNU851993 RXM851993:RXQ851993 SHI851993:SHM851993 SRE851993:SRI851993 TBA851993:TBE851993 TKW851993:TLA851993 TUS851993:TUW851993 UEO851993:UES851993 UOK851993:UOO851993 UYG851993:UYK851993 VIC851993:VIG851993 VRY851993:VSC851993 WBU851993:WBY851993 WLQ851993:WLU851993 WVM851993:WVQ851993 E917529:I917529 JA917529:JE917529 SW917529:TA917529 ACS917529:ACW917529 AMO917529:AMS917529 AWK917529:AWO917529 BGG917529:BGK917529 BQC917529:BQG917529 BZY917529:CAC917529 CJU917529:CJY917529 CTQ917529:CTU917529 DDM917529:DDQ917529 DNI917529:DNM917529 DXE917529:DXI917529 EHA917529:EHE917529 EQW917529:ERA917529 FAS917529:FAW917529 FKO917529:FKS917529 FUK917529:FUO917529 GEG917529:GEK917529 GOC917529:GOG917529 GXY917529:GYC917529 HHU917529:HHY917529 HRQ917529:HRU917529 IBM917529:IBQ917529 ILI917529:ILM917529 IVE917529:IVI917529 JFA917529:JFE917529 JOW917529:JPA917529 JYS917529:JYW917529 KIO917529:KIS917529 KSK917529:KSO917529 LCG917529:LCK917529 LMC917529:LMG917529 LVY917529:LWC917529 MFU917529:MFY917529 MPQ917529:MPU917529 MZM917529:MZQ917529 NJI917529:NJM917529 NTE917529:NTI917529 ODA917529:ODE917529 OMW917529:ONA917529 OWS917529:OWW917529 PGO917529:PGS917529 PQK917529:PQO917529 QAG917529:QAK917529 QKC917529:QKG917529 QTY917529:QUC917529 RDU917529:RDY917529 RNQ917529:RNU917529 RXM917529:RXQ917529 SHI917529:SHM917529 SRE917529:SRI917529 TBA917529:TBE917529 TKW917529:TLA917529 TUS917529:TUW917529 UEO917529:UES917529 UOK917529:UOO917529 UYG917529:UYK917529 VIC917529:VIG917529 VRY917529:VSC917529 WBU917529:WBY917529 WLQ917529:WLU917529 WVM917529:WVQ917529 E983065:I983065 JA983065:JE983065 SW983065:TA983065 ACS983065:ACW983065 AMO983065:AMS983065 AWK983065:AWO983065 BGG983065:BGK983065 BQC983065:BQG983065 BZY983065:CAC983065 CJU983065:CJY983065 CTQ983065:CTU983065 DDM983065:DDQ983065 DNI983065:DNM983065 DXE983065:DXI983065 EHA983065:EHE983065 EQW983065:ERA983065 FAS983065:FAW983065 FKO983065:FKS983065 FUK983065:FUO983065 GEG983065:GEK983065 GOC983065:GOG983065 GXY983065:GYC983065 HHU983065:HHY983065 HRQ983065:HRU983065 IBM983065:IBQ983065 ILI983065:ILM983065 IVE983065:IVI983065 JFA983065:JFE983065 JOW983065:JPA983065 JYS983065:JYW983065 KIO983065:KIS983065 KSK983065:KSO983065 LCG983065:LCK983065 LMC983065:LMG983065 LVY983065:LWC983065 MFU983065:MFY983065 MPQ983065:MPU983065 MZM983065:MZQ983065 NJI983065:NJM983065 NTE983065:NTI983065 ODA983065:ODE983065 OMW983065:ONA983065 OWS983065:OWW983065 PGO983065:PGS983065 PQK983065:PQO983065 QAG983065:QAK983065 QKC983065:QKG983065 QTY983065:QUC983065 RDU983065:RDY983065 RNQ983065:RNU983065 RXM983065:RXQ983065 SHI983065:SHM983065 SRE983065:SRI983065 TBA983065:TBE983065 TKW983065:TLA983065 TUS983065:TUW983065 UEO983065:UES983065 UOK983065:UOO983065 UYG983065:UYK983065 VIC983065:VIG983065 VRY983065:VSC983065 WBU983065:WBY983065 WLQ983065:WLU983065 WVM983065:WVQ983065 X65561 JN12:JP12 TJ12:TL12 ADF12:ADH12 ANB12:AND12 AWX12:AWZ12 BGT12:BGV12 BQP12:BQR12 CAL12:CAN12 CKH12:CKJ12 CUD12:CUF12 DDZ12:DEB12 DNV12:DNX12 DXR12:DXT12 EHN12:EHP12 ERJ12:ERL12 FBF12:FBH12 FLB12:FLD12 FUX12:FUZ12 GET12:GEV12 GOP12:GOR12 GYL12:GYN12 HIH12:HIJ12 HSD12:HSF12 IBZ12:ICB12 ILV12:ILX12 IVR12:IVT12 JFN12:JFP12 JPJ12:JPL12 JZF12:JZH12 KJB12:KJD12 KSX12:KSZ12 LCT12:LCV12 LMP12:LMR12 LWL12:LWN12 MGH12:MGJ12 MQD12:MQF12 MZZ12:NAB12 NJV12:NJX12 NTR12:NTT12 ODN12:ODP12 ONJ12:ONL12 OXF12:OXH12 PHB12:PHD12 PQX12:PQZ12 QAT12:QAV12 QKP12:QKR12 QUL12:QUN12 REH12:REJ12 ROD12:ROF12 RXZ12:RYB12 SHV12:SHX12 SRR12:SRT12 TBN12:TBP12 TLJ12:TLL12 TVF12:TVH12 UFB12:UFD12 UOX12:UOZ12 UYT12:UYV12 VIP12:VIR12 VSL12:VSN12 WCH12:WCJ12 WMD12:WMF12 WVZ12:WWB12 R65560:T65560 JN65561:JP65561 TJ65561:TL65561 ADF65561:ADH65561 ANB65561:AND65561 AWX65561:AWZ65561 BGT65561:BGV65561 BQP65561:BQR65561 CAL65561:CAN65561 CKH65561:CKJ65561 CUD65561:CUF65561 DDZ65561:DEB65561 DNV65561:DNX65561 DXR65561:DXT65561 EHN65561:EHP65561 ERJ65561:ERL65561 FBF65561:FBH65561 FLB65561:FLD65561 FUX65561:FUZ65561 GET65561:GEV65561 GOP65561:GOR65561 GYL65561:GYN65561 HIH65561:HIJ65561 HSD65561:HSF65561 IBZ65561:ICB65561 ILV65561:ILX65561 IVR65561:IVT65561 JFN65561:JFP65561 JPJ65561:JPL65561 JZF65561:JZH65561 KJB65561:KJD65561 KSX65561:KSZ65561 LCT65561:LCV65561 LMP65561:LMR65561 LWL65561:LWN65561 MGH65561:MGJ65561 MQD65561:MQF65561 MZZ65561:NAB65561 NJV65561:NJX65561 NTR65561:NTT65561 ODN65561:ODP65561 ONJ65561:ONL65561 OXF65561:OXH65561 PHB65561:PHD65561 PQX65561:PQZ65561 QAT65561:QAV65561 QKP65561:QKR65561 QUL65561:QUN65561 REH65561:REJ65561 ROD65561:ROF65561 RXZ65561:RYB65561 SHV65561:SHX65561 SRR65561:SRT65561 TBN65561:TBP65561 TLJ65561:TLL65561 TVF65561:TVH65561 UFB65561:UFD65561 UOX65561:UOZ65561 UYT65561:UYV65561 VIP65561:VIR65561 VSL65561:VSN65561 WCH65561:WCJ65561 WMD65561:WMF65561 WVZ65561:WWB65561 R131096:T131096 JN131097:JP131097 TJ131097:TL131097 ADF131097:ADH131097 ANB131097:AND131097 AWX131097:AWZ131097 BGT131097:BGV131097 BQP131097:BQR131097 CAL131097:CAN131097 CKH131097:CKJ131097 CUD131097:CUF131097 DDZ131097:DEB131097 DNV131097:DNX131097 DXR131097:DXT131097 EHN131097:EHP131097 ERJ131097:ERL131097 FBF131097:FBH131097 FLB131097:FLD131097 FUX131097:FUZ131097 GET131097:GEV131097 GOP131097:GOR131097 GYL131097:GYN131097 HIH131097:HIJ131097 HSD131097:HSF131097 IBZ131097:ICB131097 ILV131097:ILX131097 IVR131097:IVT131097 JFN131097:JFP131097 JPJ131097:JPL131097 JZF131097:JZH131097 KJB131097:KJD131097 KSX131097:KSZ131097 LCT131097:LCV131097 LMP131097:LMR131097 LWL131097:LWN131097 MGH131097:MGJ131097 MQD131097:MQF131097 MZZ131097:NAB131097 NJV131097:NJX131097 NTR131097:NTT131097 ODN131097:ODP131097 ONJ131097:ONL131097 OXF131097:OXH131097 PHB131097:PHD131097 PQX131097:PQZ131097 QAT131097:QAV131097 QKP131097:QKR131097 QUL131097:QUN131097 REH131097:REJ131097 ROD131097:ROF131097 RXZ131097:RYB131097 SHV131097:SHX131097 SRR131097:SRT131097 TBN131097:TBP131097 TLJ131097:TLL131097 TVF131097:TVH131097 UFB131097:UFD131097 UOX131097:UOZ131097 UYT131097:UYV131097 VIP131097:VIR131097 VSL131097:VSN131097 WCH131097:WCJ131097 WMD131097:WMF131097 WVZ131097:WWB131097 R196632:T196632 JN196633:JP196633 TJ196633:TL196633 ADF196633:ADH196633 ANB196633:AND196633 AWX196633:AWZ196633 BGT196633:BGV196633 BQP196633:BQR196633 CAL196633:CAN196633 CKH196633:CKJ196633 CUD196633:CUF196633 DDZ196633:DEB196633 DNV196633:DNX196633 DXR196633:DXT196633 EHN196633:EHP196633 ERJ196633:ERL196633 FBF196633:FBH196633 FLB196633:FLD196633 FUX196633:FUZ196633 GET196633:GEV196633 GOP196633:GOR196633 GYL196633:GYN196633 HIH196633:HIJ196633 HSD196633:HSF196633 IBZ196633:ICB196633 ILV196633:ILX196633 IVR196633:IVT196633 JFN196633:JFP196633 JPJ196633:JPL196633 JZF196633:JZH196633 KJB196633:KJD196633 KSX196633:KSZ196633 LCT196633:LCV196633 LMP196633:LMR196633 LWL196633:LWN196633 MGH196633:MGJ196633 MQD196633:MQF196633 MZZ196633:NAB196633 NJV196633:NJX196633 NTR196633:NTT196633 ODN196633:ODP196633 ONJ196633:ONL196633 OXF196633:OXH196633 PHB196633:PHD196633 PQX196633:PQZ196633 QAT196633:QAV196633 QKP196633:QKR196633 QUL196633:QUN196633 REH196633:REJ196633 ROD196633:ROF196633 RXZ196633:RYB196633 SHV196633:SHX196633 SRR196633:SRT196633 TBN196633:TBP196633 TLJ196633:TLL196633 TVF196633:TVH196633 UFB196633:UFD196633 UOX196633:UOZ196633 UYT196633:UYV196633 VIP196633:VIR196633 VSL196633:VSN196633 WCH196633:WCJ196633 WMD196633:WMF196633 WVZ196633:WWB196633 R262168:T262168 JN262169:JP262169 TJ262169:TL262169 ADF262169:ADH262169 ANB262169:AND262169 AWX262169:AWZ262169 BGT262169:BGV262169 BQP262169:BQR262169 CAL262169:CAN262169 CKH262169:CKJ262169 CUD262169:CUF262169 DDZ262169:DEB262169 DNV262169:DNX262169 DXR262169:DXT262169 EHN262169:EHP262169 ERJ262169:ERL262169 FBF262169:FBH262169 FLB262169:FLD262169 FUX262169:FUZ262169 GET262169:GEV262169 GOP262169:GOR262169 GYL262169:GYN262169 HIH262169:HIJ262169 HSD262169:HSF262169 IBZ262169:ICB262169 ILV262169:ILX262169 IVR262169:IVT262169 JFN262169:JFP262169 JPJ262169:JPL262169 JZF262169:JZH262169 KJB262169:KJD262169 KSX262169:KSZ262169 LCT262169:LCV262169 LMP262169:LMR262169 LWL262169:LWN262169 MGH262169:MGJ262169 MQD262169:MQF262169 MZZ262169:NAB262169 NJV262169:NJX262169 NTR262169:NTT262169 ODN262169:ODP262169 ONJ262169:ONL262169 OXF262169:OXH262169 PHB262169:PHD262169 PQX262169:PQZ262169 QAT262169:QAV262169 QKP262169:QKR262169 QUL262169:QUN262169 REH262169:REJ262169 ROD262169:ROF262169 RXZ262169:RYB262169 SHV262169:SHX262169 SRR262169:SRT262169 TBN262169:TBP262169 TLJ262169:TLL262169 TVF262169:TVH262169 UFB262169:UFD262169 UOX262169:UOZ262169 UYT262169:UYV262169 VIP262169:VIR262169 VSL262169:VSN262169 WCH262169:WCJ262169 WMD262169:WMF262169 WVZ262169:WWB262169 R327704:T327704 JN327705:JP327705 TJ327705:TL327705 ADF327705:ADH327705 ANB327705:AND327705 AWX327705:AWZ327705 BGT327705:BGV327705 BQP327705:BQR327705 CAL327705:CAN327705 CKH327705:CKJ327705 CUD327705:CUF327705 DDZ327705:DEB327705 DNV327705:DNX327705 DXR327705:DXT327705 EHN327705:EHP327705 ERJ327705:ERL327705 FBF327705:FBH327705 FLB327705:FLD327705 FUX327705:FUZ327705 GET327705:GEV327705 GOP327705:GOR327705 GYL327705:GYN327705 HIH327705:HIJ327705 HSD327705:HSF327705 IBZ327705:ICB327705 ILV327705:ILX327705 IVR327705:IVT327705 JFN327705:JFP327705 JPJ327705:JPL327705 JZF327705:JZH327705 KJB327705:KJD327705 KSX327705:KSZ327705 LCT327705:LCV327705 LMP327705:LMR327705 LWL327705:LWN327705 MGH327705:MGJ327705 MQD327705:MQF327705 MZZ327705:NAB327705 NJV327705:NJX327705 NTR327705:NTT327705 ODN327705:ODP327705 ONJ327705:ONL327705 OXF327705:OXH327705 PHB327705:PHD327705 PQX327705:PQZ327705 QAT327705:QAV327705 QKP327705:QKR327705 QUL327705:QUN327705 REH327705:REJ327705 ROD327705:ROF327705 RXZ327705:RYB327705 SHV327705:SHX327705 SRR327705:SRT327705 TBN327705:TBP327705 TLJ327705:TLL327705 TVF327705:TVH327705 UFB327705:UFD327705 UOX327705:UOZ327705 UYT327705:UYV327705 VIP327705:VIR327705 VSL327705:VSN327705 WCH327705:WCJ327705 WMD327705:WMF327705 WVZ327705:WWB327705 R393240:T393240 JN393241:JP393241 TJ393241:TL393241 ADF393241:ADH393241 ANB393241:AND393241 AWX393241:AWZ393241 BGT393241:BGV393241 BQP393241:BQR393241 CAL393241:CAN393241 CKH393241:CKJ393241 CUD393241:CUF393241 DDZ393241:DEB393241 DNV393241:DNX393241 DXR393241:DXT393241 EHN393241:EHP393241 ERJ393241:ERL393241 FBF393241:FBH393241 FLB393241:FLD393241 FUX393241:FUZ393241 GET393241:GEV393241 GOP393241:GOR393241 GYL393241:GYN393241 HIH393241:HIJ393241 HSD393241:HSF393241 IBZ393241:ICB393241 ILV393241:ILX393241 IVR393241:IVT393241 JFN393241:JFP393241 JPJ393241:JPL393241 JZF393241:JZH393241 KJB393241:KJD393241 KSX393241:KSZ393241 LCT393241:LCV393241 LMP393241:LMR393241 LWL393241:LWN393241 MGH393241:MGJ393241 MQD393241:MQF393241 MZZ393241:NAB393241 NJV393241:NJX393241 NTR393241:NTT393241 ODN393241:ODP393241 ONJ393241:ONL393241 OXF393241:OXH393241 PHB393241:PHD393241 PQX393241:PQZ393241 QAT393241:QAV393241 QKP393241:QKR393241 QUL393241:QUN393241 REH393241:REJ393241 ROD393241:ROF393241 RXZ393241:RYB393241 SHV393241:SHX393241 SRR393241:SRT393241 TBN393241:TBP393241 TLJ393241:TLL393241 TVF393241:TVH393241 UFB393241:UFD393241 UOX393241:UOZ393241 UYT393241:UYV393241 VIP393241:VIR393241 VSL393241:VSN393241 WCH393241:WCJ393241 WMD393241:WMF393241 WVZ393241:WWB393241 R458776:T458776 JN458777:JP458777 TJ458777:TL458777 ADF458777:ADH458777 ANB458777:AND458777 AWX458777:AWZ458777 BGT458777:BGV458777 BQP458777:BQR458777 CAL458777:CAN458777 CKH458777:CKJ458777 CUD458777:CUF458777 DDZ458777:DEB458777 DNV458777:DNX458777 DXR458777:DXT458777 EHN458777:EHP458777 ERJ458777:ERL458777 FBF458777:FBH458777 FLB458777:FLD458777 FUX458777:FUZ458777 GET458777:GEV458777 GOP458777:GOR458777 GYL458777:GYN458777 HIH458777:HIJ458777 HSD458777:HSF458777 IBZ458777:ICB458777 ILV458777:ILX458777 IVR458777:IVT458777 JFN458777:JFP458777 JPJ458777:JPL458777 JZF458777:JZH458777 KJB458777:KJD458777 KSX458777:KSZ458777 LCT458777:LCV458777 LMP458777:LMR458777 LWL458777:LWN458777 MGH458777:MGJ458777 MQD458777:MQF458777 MZZ458777:NAB458777 NJV458777:NJX458777 NTR458777:NTT458777 ODN458777:ODP458777 ONJ458777:ONL458777 OXF458777:OXH458777 PHB458777:PHD458777 PQX458777:PQZ458777 QAT458777:QAV458777 QKP458777:QKR458777 QUL458777:QUN458777 REH458777:REJ458777 ROD458777:ROF458777 RXZ458777:RYB458777 SHV458777:SHX458777 SRR458777:SRT458777 TBN458777:TBP458777 TLJ458777:TLL458777 TVF458777:TVH458777 UFB458777:UFD458777 UOX458777:UOZ458777 UYT458777:UYV458777 VIP458777:VIR458777 VSL458777:VSN458777 WCH458777:WCJ458777 WMD458777:WMF458777 WVZ458777:WWB458777 R524312:T524312 JN524313:JP524313 TJ524313:TL524313 ADF524313:ADH524313 ANB524313:AND524313 AWX524313:AWZ524313 BGT524313:BGV524313 BQP524313:BQR524313 CAL524313:CAN524313 CKH524313:CKJ524313 CUD524313:CUF524313 DDZ524313:DEB524313 DNV524313:DNX524313 DXR524313:DXT524313 EHN524313:EHP524313 ERJ524313:ERL524313 FBF524313:FBH524313 FLB524313:FLD524313 FUX524313:FUZ524313 GET524313:GEV524313 GOP524313:GOR524313 GYL524313:GYN524313 HIH524313:HIJ524313 HSD524313:HSF524313 IBZ524313:ICB524313 ILV524313:ILX524313 IVR524313:IVT524313 JFN524313:JFP524313 JPJ524313:JPL524313 JZF524313:JZH524313 KJB524313:KJD524313 KSX524313:KSZ524313 LCT524313:LCV524313 LMP524313:LMR524313 LWL524313:LWN524313 MGH524313:MGJ524313 MQD524313:MQF524313 MZZ524313:NAB524313 NJV524313:NJX524313 NTR524313:NTT524313 ODN524313:ODP524313 ONJ524313:ONL524313 OXF524313:OXH524313 PHB524313:PHD524313 PQX524313:PQZ524313 QAT524313:QAV524313 QKP524313:QKR524313 QUL524313:QUN524313 REH524313:REJ524313 ROD524313:ROF524313 RXZ524313:RYB524313 SHV524313:SHX524313 SRR524313:SRT524313 TBN524313:TBP524313 TLJ524313:TLL524313 TVF524313:TVH524313 UFB524313:UFD524313 UOX524313:UOZ524313 UYT524313:UYV524313 VIP524313:VIR524313 VSL524313:VSN524313 WCH524313:WCJ524313 WMD524313:WMF524313 WVZ524313:WWB524313 R589848:T589848 JN589849:JP589849 TJ589849:TL589849 ADF589849:ADH589849 ANB589849:AND589849 AWX589849:AWZ589849 BGT589849:BGV589849 BQP589849:BQR589849 CAL589849:CAN589849 CKH589849:CKJ589849 CUD589849:CUF589849 DDZ589849:DEB589849 DNV589849:DNX589849 DXR589849:DXT589849 EHN589849:EHP589849 ERJ589849:ERL589849 FBF589849:FBH589849 FLB589849:FLD589849 FUX589849:FUZ589849 GET589849:GEV589849 GOP589849:GOR589849 GYL589849:GYN589849 HIH589849:HIJ589849 HSD589849:HSF589849 IBZ589849:ICB589849 ILV589849:ILX589849 IVR589849:IVT589849 JFN589849:JFP589849 JPJ589849:JPL589849 JZF589849:JZH589849 KJB589849:KJD589849 KSX589849:KSZ589849 LCT589849:LCV589849 LMP589849:LMR589849 LWL589849:LWN589849 MGH589849:MGJ589849 MQD589849:MQF589849 MZZ589849:NAB589849 NJV589849:NJX589849 NTR589849:NTT589849 ODN589849:ODP589849 ONJ589849:ONL589849 OXF589849:OXH589849 PHB589849:PHD589849 PQX589849:PQZ589849 QAT589849:QAV589849 QKP589849:QKR589849 QUL589849:QUN589849 REH589849:REJ589849 ROD589849:ROF589849 RXZ589849:RYB589849 SHV589849:SHX589849 SRR589849:SRT589849 TBN589849:TBP589849 TLJ589849:TLL589849 TVF589849:TVH589849 UFB589849:UFD589849 UOX589849:UOZ589849 UYT589849:UYV589849 VIP589849:VIR589849 VSL589849:VSN589849 WCH589849:WCJ589849 WMD589849:WMF589849 WVZ589849:WWB589849 R655384:T655384 JN655385:JP655385 TJ655385:TL655385 ADF655385:ADH655385 ANB655385:AND655385 AWX655385:AWZ655385 BGT655385:BGV655385 BQP655385:BQR655385 CAL655385:CAN655385 CKH655385:CKJ655385 CUD655385:CUF655385 DDZ655385:DEB655385 DNV655385:DNX655385 DXR655385:DXT655385 EHN655385:EHP655385 ERJ655385:ERL655385 FBF655385:FBH655385 FLB655385:FLD655385 FUX655385:FUZ655385 GET655385:GEV655385 GOP655385:GOR655385 GYL655385:GYN655385 HIH655385:HIJ655385 HSD655385:HSF655385 IBZ655385:ICB655385 ILV655385:ILX655385 IVR655385:IVT655385 JFN655385:JFP655385 JPJ655385:JPL655385 JZF655385:JZH655385 KJB655385:KJD655385 KSX655385:KSZ655385 LCT655385:LCV655385 LMP655385:LMR655385 LWL655385:LWN655385 MGH655385:MGJ655385 MQD655385:MQF655385 MZZ655385:NAB655385 NJV655385:NJX655385 NTR655385:NTT655385 ODN655385:ODP655385 ONJ655385:ONL655385 OXF655385:OXH655385 PHB655385:PHD655385 PQX655385:PQZ655385 QAT655385:QAV655385 QKP655385:QKR655385 QUL655385:QUN655385 REH655385:REJ655385 ROD655385:ROF655385 RXZ655385:RYB655385 SHV655385:SHX655385 SRR655385:SRT655385 TBN655385:TBP655385 TLJ655385:TLL655385 TVF655385:TVH655385 UFB655385:UFD655385 UOX655385:UOZ655385 UYT655385:UYV655385 VIP655385:VIR655385 VSL655385:VSN655385 WCH655385:WCJ655385 WMD655385:WMF655385 WVZ655385:WWB655385 R720920:T720920 JN720921:JP720921 TJ720921:TL720921 ADF720921:ADH720921 ANB720921:AND720921 AWX720921:AWZ720921 BGT720921:BGV720921 BQP720921:BQR720921 CAL720921:CAN720921 CKH720921:CKJ720921 CUD720921:CUF720921 DDZ720921:DEB720921 DNV720921:DNX720921 DXR720921:DXT720921 EHN720921:EHP720921 ERJ720921:ERL720921 FBF720921:FBH720921 FLB720921:FLD720921 FUX720921:FUZ720921 GET720921:GEV720921 GOP720921:GOR720921 GYL720921:GYN720921 HIH720921:HIJ720921 HSD720921:HSF720921 IBZ720921:ICB720921 ILV720921:ILX720921 IVR720921:IVT720921 JFN720921:JFP720921 JPJ720921:JPL720921 JZF720921:JZH720921 KJB720921:KJD720921 KSX720921:KSZ720921 LCT720921:LCV720921 LMP720921:LMR720921 LWL720921:LWN720921 MGH720921:MGJ720921 MQD720921:MQF720921 MZZ720921:NAB720921 NJV720921:NJX720921 NTR720921:NTT720921 ODN720921:ODP720921 ONJ720921:ONL720921 OXF720921:OXH720921 PHB720921:PHD720921 PQX720921:PQZ720921 QAT720921:QAV720921 QKP720921:QKR720921 QUL720921:QUN720921 REH720921:REJ720921 ROD720921:ROF720921 RXZ720921:RYB720921 SHV720921:SHX720921 SRR720921:SRT720921 TBN720921:TBP720921 TLJ720921:TLL720921 TVF720921:TVH720921 UFB720921:UFD720921 UOX720921:UOZ720921 UYT720921:UYV720921 VIP720921:VIR720921 VSL720921:VSN720921 WCH720921:WCJ720921 WMD720921:WMF720921 WVZ720921:WWB720921 R786456:T786456 JN786457:JP786457 TJ786457:TL786457 ADF786457:ADH786457 ANB786457:AND786457 AWX786457:AWZ786457 BGT786457:BGV786457 BQP786457:BQR786457 CAL786457:CAN786457 CKH786457:CKJ786457 CUD786457:CUF786457 DDZ786457:DEB786457 DNV786457:DNX786457 DXR786457:DXT786457 EHN786457:EHP786457 ERJ786457:ERL786457 FBF786457:FBH786457 FLB786457:FLD786457 FUX786457:FUZ786457 GET786457:GEV786457 GOP786457:GOR786457 GYL786457:GYN786457 HIH786457:HIJ786457 HSD786457:HSF786457 IBZ786457:ICB786457 ILV786457:ILX786457 IVR786457:IVT786457 JFN786457:JFP786457 JPJ786457:JPL786457 JZF786457:JZH786457 KJB786457:KJD786457 KSX786457:KSZ786457 LCT786457:LCV786457 LMP786457:LMR786457 LWL786457:LWN786457 MGH786457:MGJ786457 MQD786457:MQF786457 MZZ786457:NAB786457 NJV786457:NJX786457 NTR786457:NTT786457 ODN786457:ODP786457 ONJ786457:ONL786457 OXF786457:OXH786457 PHB786457:PHD786457 PQX786457:PQZ786457 QAT786457:QAV786457 QKP786457:QKR786457 QUL786457:QUN786457 REH786457:REJ786457 ROD786457:ROF786457 RXZ786457:RYB786457 SHV786457:SHX786457 SRR786457:SRT786457 TBN786457:TBP786457 TLJ786457:TLL786457 TVF786457:TVH786457 UFB786457:UFD786457 UOX786457:UOZ786457 UYT786457:UYV786457 VIP786457:VIR786457 VSL786457:VSN786457 WCH786457:WCJ786457 WMD786457:WMF786457 WVZ786457:WWB786457 R851992:T851992 JN851993:JP851993 TJ851993:TL851993 ADF851993:ADH851993 ANB851993:AND851993 AWX851993:AWZ851993 BGT851993:BGV851993 BQP851993:BQR851993 CAL851993:CAN851993 CKH851993:CKJ851993 CUD851993:CUF851993 DDZ851993:DEB851993 DNV851993:DNX851993 DXR851993:DXT851993 EHN851993:EHP851993 ERJ851993:ERL851993 FBF851993:FBH851993 FLB851993:FLD851993 FUX851993:FUZ851993 GET851993:GEV851993 GOP851993:GOR851993 GYL851993:GYN851993 HIH851993:HIJ851993 HSD851993:HSF851993 IBZ851993:ICB851993 ILV851993:ILX851993 IVR851993:IVT851993 JFN851993:JFP851993 JPJ851993:JPL851993 JZF851993:JZH851993 KJB851993:KJD851993 KSX851993:KSZ851993 LCT851993:LCV851993 LMP851993:LMR851993 LWL851993:LWN851993 MGH851993:MGJ851993 MQD851993:MQF851993 MZZ851993:NAB851993 NJV851993:NJX851993 NTR851993:NTT851993 ODN851993:ODP851993 ONJ851993:ONL851993 OXF851993:OXH851993 PHB851993:PHD851993 PQX851993:PQZ851993 QAT851993:QAV851993 QKP851993:QKR851993 QUL851993:QUN851993 REH851993:REJ851993 ROD851993:ROF851993 RXZ851993:RYB851993 SHV851993:SHX851993 SRR851993:SRT851993 TBN851993:TBP851993 TLJ851993:TLL851993 TVF851993:TVH851993 UFB851993:UFD851993 UOX851993:UOZ851993 UYT851993:UYV851993 VIP851993:VIR851993 VSL851993:VSN851993 WCH851993:WCJ851993 WMD851993:WMF851993 WVZ851993:WWB851993 R917528:T917528 JN917529:JP917529 TJ917529:TL917529 ADF917529:ADH917529 ANB917529:AND917529 AWX917529:AWZ917529 BGT917529:BGV917529 BQP917529:BQR917529 CAL917529:CAN917529 CKH917529:CKJ917529 CUD917529:CUF917529 DDZ917529:DEB917529 DNV917529:DNX917529 DXR917529:DXT917529 EHN917529:EHP917529 ERJ917529:ERL917529 FBF917529:FBH917529 FLB917529:FLD917529 FUX917529:FUZ917529 GET917529:GEV917529 GOP917529:GOR917529 GYL917529:GYN917529 HIH917529:HIJ917529 HSD917529:HSF917529 IBZ917529:ICB917529 ILV917529:ILX917529 IVR917529:IVT917529 JFN917529:JFP917529 JPJ917529:JPL917529 JZF917529:JZH917529 KJB917529:KJD917529 KSX917529:KSZ917529 LCT917529:LCV917529 LMP917529:LMR917529 LWL917529:LWN917529 MGH917529:MGJ917529 MQD917529:MQF917529 MZZ917529:NAB917529 NJV917529:NJX917529 NTR917529:NTT917529 ODN917529:ODP917529 ONJ917529:ONL917529 OXF917529:OXH917529 PHB917529:PHD917529 PQX917529:PQZ917529 QAT917529:QAV917529 QKP917529:QKR917529 QUL917529:QUN917529 REH917529:REJ917529 ROD917529:ROF917529 RXZ917529:RYB917529 SHV917529:SHX917529 SRR917529:SRT917529 TBN917529:TBP917529 TLJ917529:TLL917529 TVF917529:TVH917529 UFB917529:UFD917529 UOX917529:UOZ917529 UYT917529:UYV917529 VIP917529:VIR917529 VSL917529:VSN917529 WCH917529:WCJ917529 WMD917529:WMF917529 WVZ917529:WWB917529 R983064:T983064 JN983065:JP983065 TJ983065:TL983065 ADF983065:ADH983065 ANB983065:AND983065 AWX983065:AWZ983065 BGT983065:BGV983065 BQP983065:BQR983065 CAL983065:CAN983065 CKH983065:CKJ983065 CUD983065:CUF983065 DDZ983065:DEB983065 DNV983065:DNX983065 DXR983065:DXT983065 EHN983065:EHP983065 ERJ983065:ERL983065 FBF983065:FBH983065 FLB983065:FLD983065 FUX983065:FUZ983065 GET983065:GEV983065 GOP983065:GOR983065 GYL983065:GYN983065 HIH983065:HIJ983065 HSD983065:HSF983065 IBZ983065:ICB983065 ILV983065:ILX983065 IVR983065:IVT983065 JFN983065:JFP983065 JPJ983065:JPL983065 JZF983065:JZH983065 KJB983065:KJD983065 KSX983065:KSZ983065 LCT983065:LCV983065 LMP983065:LMR983065 LWL983065:LWN983065 MGH983065:MGJ983065 MQD983065:MQF983065 MZZ983065:NAB983065 NJV983065:NJX983065 NTR983065:NTT983065 ODN983065:ODP983065 ONJ983065:ONL983065 OXF983065:OXH983065 PHB983065:PHD983065 PQX983065:PQZ983065 QAT983065:QAV983065 QKP983065:QKR983065 QUL983065:QUN983065 REH983065:REJ983065 ROD983065:ROF983065 RXZ983065:RYB983065 SHV983065:SHX983065 SRR983065:SRT983065 TBN983065:TBP983065 TLJ983065:TLL983065 TVF983065:TVH983065 UFB983065:UFD983065 UOX983065:UOZ983065 UYT983065:UYV983065 VIP983065:VIR983065 VSL983065:VSN983065 WCH983065:WCJ983065 WMD983065:WMF983065 WVZ983065:WWB983065 W12:X12 JS12:JT12 TO12:TP12 ADK12:ADL12 ANG12:ANH12 AXC12:AXD12 BGY12:BGZ12 BQU12:BQV12 CAQ12:CAR12 CKM12:CKN12 CUI12:CUJ12 DEE12:DEF12 DOA12:DOB12 DXW12:DXX12 EHS12:EHT12 ERO12:ERP12 FBK12:FBL12 FLG12:FLH12 FVC12:FVD12 GEY12:GEZ12 GOU12:GOV12 GYQ12:GYR12 HIM12:HIN12 HSI12:HSJ12 ICE12:ICF12 IMA12:IMB12 IVW12:IVX12 JFS12:JFT12 JPO12:JPP12 JZK12:JZL12 KJG12:KJH12 KTC12:KTD12 LCY12:LCZ12 LMU12:LMV12 LWQ12:LWR12 MGM12:MGN12 MQI12:MQJ12 NAE12:NAF12 NKA12:NKB12 NTW12:NTX12 ODS12:ODT12 ONO12:ONP12 OXK12:OXL12 PHG12:PHH12 PRC12:PRD12 QAY12:QAZ12 QKU12:QKV12 QUQ12:QUR12 REM12:REN12 ROI12:ROJ12 RYE12:RYF12 SIA12:SIB12 SRW12:SRX12 TBS12:TBT12 TLO12:TLP12 TVK12:TVL12 UFG12:UFH12 UPC12:UPD12 UYY12:UYZ12 VIU12:VIV12 VSQ12:VSR12 WCM12:WCN12 WMI12:WMJ12 WWE12:WWF12 JS65561:JT65561 TO65561:TP65561 ADK65561:ADL65561 ANG65561:ANH65561 AXC65561:AXD65561 BGY65561:BGZ65561 BQU65561:BQV65561 CAQ65561:CAR65561 CKM65561:CKN65561 CUI65561:CUJ65561 DEE65561:DEF65561 DOA65561:DOB65561 DXW65561:DXX65561 EHS65561:EHT65561 ERO65561:ERP65561 FBK65561:FBL65561 FLG65561:FLH65561 FVC65561:FVD65561 GEY65561:GEZ65561 GOU65561:GOV65561 GYQ65561:GYR65561 HIM65561:HIN65561 HSI65561:HSJ65561 ICE65561:ICF65561 IMA65561:IMB65561 IVW65561:IVX65561 JFS65561:JFT65561 JPO65561:JPP65561 JZK65561:JZL65561 KJG65561:KJH65561 KTC65561:KTD65561 LCY65561:LCZ65561 LMU65561:LMV65561 LWQ65561:LWR65561 MGM65561:MGN65561 MQI65561:MQJ65561 NAE65561:NAF65561 NKA65561:NKB65561 NTW65561:NTX65561 ODS65561:ODT65561 ONO65561:ONP65561 OXK65561:OXL65561 PHG65561:PHH65561 PRC65561:PRD65561 QAY65561:QAZ65561 QKU65561:QKV65561 QUQ65561:QUR65561 REM65561:REN65561 ROI65561:ROJ65561 RYE65561:RYF65561 SIA65561:SIB65561 SRW65561:SRX65561 TBS65561:TBT65561 TLO65561:TLP65561 TVK65561:TVL65561 UFG65561:UFH65561 UPC65561:UPD65561 UYY65561:UYZ65561 VIU65561:VIV65561 VSQ65561:VSR65561 WCM65561:WCN65561 WMI65561:WMJ65561 WWE65561:WWF65561 JS131097:JT131097 TO131097:TP131097 ADK131097:ADL131097 ANG131097:ANH131097 AXC131097:AXD131097 BGY131097:BGZ131097 BQU131097:BQV131097 CAQ131097:CAR131097 CKM131097:CKN131097 CUI131097:CUJ131097 DEE131097:DEF131097 DOA131097:DOB131097 DXW131097:DXX131097 EHS131097:EHT131097 ERO131097:ERP131097 FBK131097:FBL131097 FLG131097:FLH131097 FVC131097:FVD131097 GEY131097:GEZ131097 GOU131097:GOV131097 GYQ131097:GYR131097 HIM131097:HIN131097 HSI131097:HSJ131097 ICE131097:ICF131097 IMA131097:IMB131097 IVW131097:IVX131097 JFS131097:JFT131097 JPO131097:JPP131097 JZK131097:JZL131097 KJG131097:KJH131097 KTC131097:KTD131097 LCY131097:LCZ131097 LMU131097:LMV131097 LWQ131097:LWR131097 MGM131097:MGN131097 MQI131097:MQJ131097 NAE131097:NAF131097 NKA131097:NKB131097 NTW131097:NTX131097 ODS131097:ODT131097 ONO131097:ONP131097 OXK131097:OXL131097 PHG131097:PHH131097 PRC131097:PRD131097 QAY131097:QAZ131097 QKU131097:QKV131097 QUQ131097:QUR131097 REM131097:REN131097 ROI131097:ROJ131097 RYE131097:RYF131097 SIA131097:SIB131097 SRW131097:SRX131097 TBS131097:TBT131097 TLO131097:TLP131097 TVK131097:TVL131097 UFG131097:UFH131097 UPC131097:UPD131097 UYY131097:UYZ131097 VIU131097:VIV131097 VSQ131097:VSR131097 WCM131097:WCN131097 WMI131097:WMJ131097 WWE131097:WWF131097 JS196633:JT196633 TO196633:TP196633 ADK196633:ADL196633 ANG196633:ANH196633 AXC196633:AXD196633 BGY196633:BGZ196633 BQU196633:BQV196633 CAQ196633:CAR196633 CKM196633:CKN196633 CUI196633:CUJ196633 DEE196633:DEF196633 DOA196633:DOB196633 DXW196633:DXX196633 EHS196633:EHT196633 ERO196633:ERP196633 FBK196633:FBL196633 FLG196633:FLH196633 FVC196633:FVD196633 GEY196633:GEZ196633 GOU196633:GOV196633 GYQ196633:GYR196633 HIM196633:HIN196633 HSI196633:HSJ196633 ICE196633:ICF196633 IMA196633:IMB196633 IVW196633:IVX196633 JFS196633:JFT196633 JPO196633:JPP196633 JZK196633:JZL196633 KJG196633:KJH196633 KTC196633:KTD196633 LCY196633:LCZ196633 LMU196633:LMV196633 LWQ196633:LWR196633 MGM196633:MGN196633 MQI196633:MQJ196633 NAE196633:NAF196633 NKA196633:NKB196633 NTW196633:NTX196633 ODS196633:ODT196633 ONO196633:ONP196633 OXK196633:OXL196633 PHG196633:PHH196633 PRC196633:PRD196633 QAY196633:QAZ196633 QKU196633:QKV196633 QUQ196633:QUR196633 REM196633:REN196633 ROI196633:ROJ196633 RYE196633:RYF196633 SIA196633:SIB196633 SRW196633:SRX196633 TBS196633:TBT196633 TLO196633:TLP196633 TVK196633:TVL196633 UFG196633:UFH196633 UPC196633:UPD196633 UYY196633:UYZ196633 VIU196633:VIV196633 VSQ196633:VSR196633 WCM196633:WCN196633 WMI196633:WMJ196633 WWE196633:WWF196633 JS262169:JT262169 TO262169:TP262169 ADK262169:ADL262169 ANG262169:ANH262169 AXC262169:AXD262169 BGY262169:BGZ262169 BQU262169:BQV262169 CAQ262169:CAR262169 CKM262169:CKN262169 CUI262169:CUJ262169 DEE262169:DEF262169 DOA262169:DOB262169 DXW262169:DXX262169 EHS262169:EHT262169 ERO262169:ERP262169 FBK262169:FBL262169 FLG262169:FLH262169 FVC262169:FVD262169 GEY262169:GEZ262169 GOU262169:GOV262169 GYQ262169:GYR262169 HIM262169:HIN262169 HSI262169:HSJ262169 ICE262169:ICF262169 IMA262169:IMB262169 IVW262169:IVX262169 JFS262169:JFT262169 JPO262169:JPP262169 JZK262169:JZL262169 KJG262169:KJH262169 KTC262169:KTD262169 LCY262169:LCZ262169 LMU262169:LMV262169 LWQ262169:LWR262169 MGM262169:MGN262169 MQI262169:MQJ262169 NAE262169:NAF262169 NKA262169:NKB262169 NTW262169:NTX262169 ODS262169:ODT262169 ONO262169:ONP262169 OXK262169:OXL262169 PHG262169:PHH262169 PRC262169:PRD262169 QAY262169:QAZ262169 QKU262169:QKV262169 QUQ262169:QUR262169 REM262169:REN262169 ROI262169:ROJ262169 RYE262169:RYF262169 SIA262169:SIB262169 SRW262169:SRX262169 TBS262169:TBT262169 TLO262169:TLP262169 TVK262169:TVL262169 UFG262169:UFH262169 UPC262169:UPD262169 UYY262169:UYZ262169 VIU262169:VIV262169 VSQ262169:VSR262169 WCM262169:WCN262169 WMI262169:WMJ262169 WWE262169:WWF262169 JS327705:JT327705 TO327705:TP327705 ADK327705:ADL327705 ANG327705:ANH327705 AXC327705:AXD327705 BGY327705:BGZ327705 BQU327705:BQV327705 CAQ327705:CAR327705 CKM327705:CKN327705 CUI327705:CUJ327705 DEE327705:DEF327705 DOA327705:DOB327705 DXW327705:DXX327705 EHS327705:EHT327705 ERO327705:ERP327705 FBK327705:FBL327705 FLG327705:FLH327705 FVC327705:FVD327705 GEY327705:GEZ327705 GOU327705:GOV327705 GYQ327705:GYR327705 HIM327705:HIN327705 HSI327705:HSJ327705 ICE327705:ICF327705 IMA327705:IMB327705 IVW327705:IVX327705 JFS327705:JFT327705 JPO327705:JPP327705 JZK327705:JZL327705 KJG327705:KJH327705 KTC327705:KTD327705 LCY327705:LCZ327705 LMU327705:LMV327705 LWQ327705:LWR327705 MGM327705:MGN327705 MQI327705:MQJ327705 NAE327705:NAF327705 NKA327705:NKB327705 NTW327705:NTX327705 ODS327705:ODT327705 ONO327705:ONP327705 OXK327705:OXL327705 PHG327705:PHH327705 PRC327705:PRD327705 QAY327705:QAZ327705 QKU327705:QKV327705 QUQ327705:QUR327705 REM327705:REN327705 ROI327705:ROJ327705 RYE327705:RYF327705 SIA327705:SIB327705 SRW327705:SRX327705 TBS327705:TBT327705 TLO327705:TLP327705 TVK327705:TVL327705 UFG327705:UFH327705 UPC327705:UPD327705 UYY327705:UYZ327705 VIU327705:VIV327705 VSQ327705:VSR327705 WCM327705:WCN327705 WMI327705:WMJ327705 WWE327705:WWF327705 JS393241:JT393241 TO393241:TP393241 ADK393241:ADL393241 ANG393241:ANH393241 AXC393241:AXD393241 BGY393241:BGZ393241 BQU393241:BQV393241 CAQ393241:CAR393241 CKM393241:CKN393241 CUI393241:CUJ393241 DEE393241:DEF393241 DOA393241:DOB393241 DXW393241:DXX393241 EHS393241:EHT393241 ERO393241:ERP393241 FBK393241:FBL393241 FLG393241:FLH393241 FVC393241:FVD393241 GEY393241:GEZ393241 GOU393241:GOV393241 GYQ393241:GYR393241 HIM393241:HIN393241 HSI393241:HSJ393241 ICE393241:ICF393241 IMA393241:IMB393241 IVW393241:IVX393241 JFS393241:JFT393241 JPO393241:JPP393241 JZK393241:JZL393241 KJG393241:KJH393241 KTC393241:KTD393241 LCY393241:LCZ393241 LMU393241:LMV393241 LWQ393241:LWR393241 MGM393241:MGN393241 MQI393241:MQJ393241 NAE393241:NAF393241 NKA393241:NKB393241 NTW393241:NTX393241 ODS393241:ODT393241 ONO393241:ONP393241 OXK393241:OXL393241 PHG393241:PHH393241 PRC393241:PRD393241 QAY393241:QAZ393241 QKU393241:QKV393241 QUQ393241:QUR393241 REM393241:REN393241 ROI393241:ROJ393241 RYE393241:RYF393241 SIA393241:SIB393241 SRW393241:SRX393241 TBS393241:TBT393241 TLO393241:TLP393241 TVK393241:TVL393241 UFG393241:UFH393241 UPC393241:UPD393241 UYY393241:UYZ393241 VIU393241:VIV393241 VSQ393241:VSR393241 WCM393241:WCN393241 WMI393241:WMJ393241 WWE393241:WWF393241 JS458777:JT458777 TO458777:TP458777 ADK458777:ADL458777 ANG458777:ANH458777 AXC458777:AXD458777 BGY458777:BGZ458777 BQU458777:BQV458777 CAQ458777:CAR458777 CKM458777:CKN458777 CUI458777:CUJ458777 DEE458777:DEF458777 DOA458777:DOB458777 DXW458777:DXX458777 EHS458777:EHT458777 ERO458777:ERP458777 FBK458777:FBL458777 FLG458777:FLH458777 FVC458777:FVD458777 GEY458777:GEZ458777 GOU458777:GOV458777 GYQ458777:GYR458777 HIM458777:HIN458777 HSI458777:HSJ458777 ICE458777:ICF458777 IMA458777:IMB458777 IVW458777:IVX458777 JFS458777:JFT458777 JPO458777:JPP458777 JZK458777:JZL458777 KJG458777:KJH458777 KTC458777:KTD458777 LCY458777:LCZ458777 LMU458777:LMV458777 LWQ458777:LWR458777 MGM458777:MGN458777 MQI458777:MQJ458777 NAE458777:NAF458777 NKA458777:NKB458777 NTW458777:NTX458777 ODS458777:ODT458777 ONO458777:ONP458777 OXK458777:OXL458777 PHG458777:PHH458777 PRC458777:PRD458777 QAY458777:QAZ458777 QKU458777:QKV458777 QUQ458777:QUR458777 REM458777:REN458777 ROI458777:ROJ458777 RYE458777:RYF458777 SIA458777:SIB458777 SRW458777:SRX458777 TBS458777:TBT458777 TLO458777:TLP458777 TVK458777:TVL458777 UFG458777:UFH458777 UPC458777:UPD458777 UYY458777:UYZ458777 VIU458777:VIV458777 VSQ458777:VSR458777 WCM458777:WCN458777 WMI458777:WMJ458777 WWE458777:WWF458777 JS524313:JT524313 TO524313:TP524313 ADK524313:ADL524313 ANG524313:ANH524313 AXC524313:AXD524313 BGY524313:BGZ524313 BQU524313:BQV524313 CAQ524313:CAR524313 CKM524313:CKN524313 CUI524313:CUJ524313 DEE524313:DEF524313 DOA524313:DOB524313 DXW524313:DXX524313 EHS524313:EHT524313 ERO524313:ERP524313 FBK524313:FBL524313 FLG524313:FLH524313 FVC524313:FVD524313 GEY524313:GEZ524313 GOU524313:GOV524313 GYQ524313:GYR524313 HIM524313:HIN524313 HSI524313:HSJ524313 ICE524313:ICF524313 IMA524313:IMB524313 IVW524313:IVX524313 JFS524313:JFT524313 JPO524313:JPP524313 JZK524313:JZL524313 KJG524313:KJH524313 KTC524313:KTD524313 LCY524313:LCZ524313 LMU524313:LMV524313 LWQ524313:LWR524313 MGM524313:MGN524313 MQI524313:MQJ524313 NAE524313:NAF524313 NKA524313:NKB524313 NTW524313:NTX524313 ODS524313:ODT524313 ONO524313:ONP524313 OXK524313:OXL524313 PHG524313:PHH524313 PRC524313:PRD524313 QAY524313:QAZ524313 QKU524313:QKV524313 QUQ524313:QUR524313 REM524313:REN524313 ROI524313:ROJ524313 RYE524313:RYF524313 SIA524313:SIB524313 SRW524313:SRX524313 TBS524313:TBT524313 TLO524313:TLP524313 TVK524313:TVL524313 UFG524313:UFH524313 UPC524313:UPD524313 UYY524313:UYZ524313 VIU524313:VIV524313 VSQ524313:VSR524313 WCM524313:WCN524313 WMI524313:WMJ524313 WWE524313:WWF524313 JS589849:JT589849 TO589849:TP589849 ADK589849:ADL589849 ANG589849:ANH589849 AXC589849:AXD589849 BGY589849:BGZ589849 BQU589849:BQV589849 CAQ589849:CAR589849 CKM589849:CKN589849 CUI589849:CUJ589849 DEE589849:DEF589849 DOA589849:DOB589849 DXW589849:DXX589849 EHS589849:EHT589849 ERO589849:ERP589849 FBK589849:FBL589849 FLG589849:FLH589849 FVC589849:FVD589849 GEY589849:GEZ589849 GOU589849:GOV589849 GYQ589849:GYR589849 HIM589849:HIN589849 HSI589849:HSJ589849 ICE589849:ICF589849 IMA589849:IMB589849 IVW589849:IVX589849 JFS589849:JFT589849 JPO589849:JPP589849 JZK589849:JZL589849 KJG589849:KJH589849 KTC589849:KTD589849 LCY589849:LCZ589849 LMU589849:LMV589849 LWQ589849:LWR589849 MGM589849:MGN589849 MQI589849:MQJ589849 NAE589849:NAF589849 NKA589849:NKB589849 NTW589849:NTX589849 ODS589849:ODT589849 ONO589849:ONP589849 OXK589849:OXL589849 PHG589849:PHH589849 PRC589849:PRD589849 QAY589849:QAZ589849 QKU589849:QKV589849 QUQ589849:QUR589849 REM589849:REN589849 ROI589849:ROJ589849 RYE589849:RYF589849 SIA589849:SIB589849 SRW589849:SRX589849 TBS589849:TBT589849 TLO589849:TLP589849 TVK589849:TVL589849 UFG589849:UFH589849 UPC589849:UPD589849 UYY589849:UYZ589849 VIU589849:VIV589849 VSQ589849:VSR589849 WCM589849:WCN589849 WMI589849:WMJ589849 WWE589849:WWF589849 JS655385:JT655385 TO655385:TP655385 ADK655385:ADL655385 ANG655385:ANH655385 AXC655385:AXD655385 BGY655385:BGZ655385 BQU655385:BQV655385 CAQ655385:CAR655385 CKM655385:CKN655385 CUI655385:CUJ655385 DEE655385:DEF655385 DOA655385:DOB655385 DXW655385:DXX655385 EHS655385:EHT655385 ERO655385:ERP655385 FBK655385:FBL655385 FLG655385:FLH655385 FVC655385:FVD655385 GEY655385:GEZ655385 GOU655385:GOV655385 GYQ655385:GYR655385 HIM655385:HIN655385 HSI655385:HSJ655385 ICE655385:ICF655385 IMA655385:IMB655385 IVW655385:IVX655385 JFS655385:JFT655385 JPO655385:JPP655385 JZK655385:JZL655385 KJG655385:KJH655385 KTC655385:KTD655385 LCY655385:LCZ655385 LMU655385:LMV655385 LWQ655385:LWR655385 MGM655385:MGN655385 MQI655385:MQJ655385 NAE655385:NAF655385 NKA655385:NKB655385 NTW655385:NTX655385 ODS655385:ODT655385 ONO655385:ONP655385 OXK655385:OXL655385 PHG655385:PHH655385 PRC655385:PRD655385 QAY655385:QAZ655385 QKU655385:QKV655385 QUQ655385:QUR655385 REM655385:REN655385 ROI655385:ROJ655385 RYE655385:RYF655385 SIA655385:SIB655385 SRW655385:SRX655385 TBS655385:TBT655385 TLO655385:TLP655385 TVK655385:TVL655385 UFG655385:UFH655385 UPC655385:UPD655385 UYY655385:UYZ655385 VIU655385:VIV655385 VSQ655385:VSR655385 WCM655385:WCN655385 WMI655385:WMJ655385 WWE655385:WWF655385 JS720921:JT720921 TO720921:TP720921 ADK720921:ADL720921 ANG720921:ANH720921 AXC720921:AXD720921 BGY720921:BGZ720921 BQU720921:BQV720921 CAQ720921:CAR720921 CKM720921:CKN720921 CUI720921:CUJ720921 DEE720921:DEF720921 DOA720921:DOB720921 DXW720921:DXX720921 EHS720921:EHT720921 ERO720921:ERP720921 FBK720921:FBL720921 FLG720921:FLH720921 FVC720921:FVD720921 GEY720921:GEZ720921 GOU720921:GOV720921 GYQ720921:GYR720921 HIM720921:HIN720921 HSI720921:HSJ720921 ICE720921:ICF720921 IMA720921:IMB720921 IVW720921:IVX720921 JFS720921:JFT720921 JPO720921:JPP720921 JZK720921:JZL720921 KJG720921:KJH720921 KTC720921:KTD720921 LCY720921:LCZ720921 LMU720921:LMV720921 LWQ720921:LWR720921 MGM720921:MGN720921 MQI720921:MQJ720921 NAE720921:NAF720921 NKA720921:NKB720921 NTW720921:NTX720921 ODS720921:ODT720921 ONO720921:ONP720921 OXK720921:OXL720921 PHG720921:PHH720921 PRC720921:PRD720921 QAY720921:QAZ720921 QKU720921:QKV720921 QUQ720921:QUR720921 REM720921:REN720921 ROI720921:ROJ720921 RYE720921:RYF720921 SIA720921:SIB720921 SRW720921:SRX720921 TBS720921:TBT720921 TLO720921:TLP720921 TVK720921:TVL720921 UFG720921:UFH720921 UPC720921:UPD720921 UYY720921:UYZ720921 VIU720921:VIV720921 VSQ720921:VSR720921 WCM720921:WCN720921 WMI720921:WMJ720921 WWE720921:WWF720921 JS786457:JT786457 TO786457:TP786457 ADK786457:ADL786457 ANG786457:ANH786457 AXC786457:AXD786457 BGY786457:BGZ786457 BQU786457:BQV786457 CAQ786457:CAR786457 CKM786457:CKN786457 CUI786457:CUJ786457 DEE786457:DEF786457 DOA786457:DOB786457 DXW786457:DXX786457 EHS786457:EHT786457 ERO786457:ERP786457 FBK786457:FBL786457 FLG786457:FLH786457 FVC786457:FVD786457 GEY786457:GEZ786457 GOU786457:GOV786457 GYQ786457:GYR786457 HIM786457:HIN786457 HSI786457:HSJ786457 ICE786457:ICF786457 IMA786457:IMB786457 IVW786457:IVX786457 JFS786457:JFT786457 JPO786457:JPP786457 JZK786457:JZL786457 KJG786457:KJH786457 KTC786457:KTD786457 LCY786457:LCZ786457 LMU786457:LMV786457 LWQ786457:LWR786457 MGM786457:MGN786457 MQI786457:MQJ786457 NAE786457:NAF786457 NKA786457:NKB786457 NTW786457:NTX786457 ODS786457:ODT786457 ONO786457:ONP786457 OXK786457:OXL786457 PHG786457:PHH786457 PRC786457:PRD786457 QAY786457:QAZ786457 QKU786457:QKV786457 QUQ786457:QUR786457 REM786457:REN786457 ROI786457:ROJ786457 RYE786457:RYF786457 SIA786457:SIB786457 SRW786457:SRX786457 TBS786457:TBT786457 TLO786457:TLP786457 TVK786457:TVL786457 UFG786457:UFH786457 UPC786457:UPD786457 UYY786457:UYZ786457 VIU786457:VIV786457 VSQ786457:VSR786457 WCM786457:WCN786457 WMI786457:WMJ786457 WWE786457:WWF786457 JS851993:JT851993 TO851993:TP851993 ADK851993:ADL851993 ANG851993:ANH851993 AXC851993:AXD851993 BGY851993:BGZ851993 BQU851993:BQV851993 CAQ851993:CAR851993 CKM851993:CKN851993 CUI851993:CUJ851993 DEE851993:DEF851993 DOA851993:DOB851993 DXW851993:DXX851993 EHS851993:EHT851993 ERO851993:ERP851993 FBK851993:FBL851993 FLG851993:FLH851993 FVC851993:FVD851993 GEY851993:GEZ851993 GOU851993:GOV851993 GYQ851993:GYR851993 HIM851993:HIN851993 HSI851993:HSJ851993 ICE851993:ICF851993 IMA851993:IMB851993 IVW851993:IVX851993 JFS851993:JFT851993 JPO851993:JPP851993 JZK851993:JZL851993 KJG851993:KJH851993 KTC851993:KTD851993 LCY851993:LCZ851993 LMU851993:LMV851993 LWQ851993:LWR851993 MGM851993:MGN851993 MQI851993:MQJ851993 NAE851993:NAF851993 NKA851993:NKB851993 NTW851993:NTX851993 ODS851993:ODT851993 ONO851993:ONP851993 OXK851993:OXL851993 PHG851993:PHH851993 PRC851993:PRD851993 QAY851993:QAZ851993 QKU851993:QKV851993 QUQ851993:QUR851993 REM851993:REN851993 ROI851993:ROJ851993 RYE851993:RYF851993 SIA851993:SIB851993 SRW851993:SRX851993 TBS851993:TBT851993 TLO851993:TLP851993 TVK851993:TVL851993 UFG851993:UFH851993 UPC851993:UPD851993 UYY851993:UYZ851993 VIU851993:VIV851993 VSQ851993:VSR851993 WCM851993:WCN851993 WMI851993:WMJ851993 WWE851993:WWF851993 JS917529:JT917529 TO917529:TP917529 ADK917529:ADL917529 ANG917529:ANH917529 AXC917529:AXD917529 BGY917529:BGZ917529 BQU917529:BQV917529 CAQ917529:CAR917529 CKM917529:CKN917529 CUI917529:CUJ917529 DEE917529:DEF917529 DOA917529:DOB917529 DXW917529:DXX917529 EHS917529:EHT917529 ERO917529:ERP917529 FBK917529:FBL917529 FLG917529:FLH917529 FVC917529:FVD917529 GEY917529:GEZ917529 GOU917529:GOV917529 GYQ917529:GYR917529 HIM917529:HIN917529 HSI917529:HSJ917529 ICE917529:ICF917529 IMA917529:IMB917529 IVW917529:IVX917529 JFS917529:JFT917529 JPO917529:JPP917529 JZK917529:JZL917529 KJG917529:KJH917529 KTC917529:KTD917529 LCY917529:LCZ917529 LMU917529:LMV917529 LWQ917529:LWR917529 MGM917529:MGN917529 MQI917529:MQJ917529 NAE917529:NAF917529 NKA917529:NKB917529 NTW917529:NTX917529 ODS917529:ODT917529 ONO917529:ONP917529 OXK917529:OXL917529 PHG917529:PHH917529 PRC917529:PRD917529 QAY917529:QAZ917529 QKU917529:QKV917529 QUQ917529:QUR917529 REM917529:REN917529 ROI917529:ROJ917529 RYE917529:RYF917529 SIA917529:SIB917529 SRW917529:SRX917529 TBS917529:TBT917529 TLO917529:TLP917529 TVK917529:TVL917529 UFG917529:UFH917529 UPC917529:UPD917529 UYY917529:UYZ917529 VIU917529:VIV917529 VSQ917529:VSR917529 WCM917529:WCN917529 WMI917529:WMJ917529 WWE917529:WWF917529 JS983065:JT983065 TO983065:TP983065 ADK983065:ADL983065 ANG983065:ANH983065 AXC983065:AXD983065 BGY983065:BGZ983065 BQU983065:BQV983065 CAQ983065:CAR983065 CKM983065:CKN983065 CUI983065:CUJ983065 DEE983065:DEF983065 DOA983065:DOB983065 DXW983065:DXX983065 EHS983065:EHT983065 ERO983065:ERP983065 FBK983065:FBL983065 FLG983065:FLH983065 FVC983065:FVD983065 GEY983065:GEZ983065 GOU983065:GOV983065 GYQ983065:GYR983065 HIM983065:HIN983065 HSI983065:HSJ983065 ICE983065:ICF983065 IMA983065:IMB983065 IVW983065:IVX983065 JFS983065:JFT983065 JPO983065:JPP983065 JZK983065:JZL983065 KJG983065:KJH983065 KTC983065:KTD983065 LCY983065:LCZ983065 LMU983065:LMV983065 LWQ983065:LWR983065 MGM983065:MGN983065 MQI983065:MQJ983065 NAE983065:NAF983065 NKA983065:NKB983065 NTW983065:NTX983065 ODS983065:ODT983065 ONO983065:ONP983065 OXK983065:OXL983065 PHG983065:PHH983065 PRC983065:PRD983065 QAY983065:QAZ983065 QKU983065:QKV983065 QUQ983065:QUR983065 REM983065:REN983065 ROI983065:ROJ983065 RYE983065:RYF983065 SIA983065:SIB983065 SRW983065:SRX983065 TBS983065:TBT983065 TLO983065:TLP983065 TVK983065:TVL983065 UFG983065:UFH983065 UPC983065:UPD983065 UYY983065:UYZ983065 VIU983065:VIV983065 VSQ983065:VSR983065 WCM983065:WCN983065 WMI983065:WMJ983065 WWE983065:WWF983065 W983064 X983065 W917528 X917529 W851992 X851993 W786456 X786457 W720920 X720921 W655384 X655385 W589848 X589849 W524312 X524313 W458776 X458777 W393240 X393241 W327704 X327705 W262168 X262169 W196632 X196633 W131096 X131097 W65560 R12">
      <formula1>$AC$25:$AC$33</formula1>
    </dataValidation>
  </dataValidations>
  <printOptions horizontalCentered="1"/>
  <pageMargins left="0.23622047244094491" right="0.23622047244094491" top="0.74803149606299213" bottom="0.74803149606299213" header="0.31496062992125984" footer="0.31496062992125984"/>
  <pageSetup paperSize="9" scale="54"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S85"/>
  <sheetViews>
    <sheetView showGridLines="0" view="pageBreakPreview" topLeftCell="A13" zoomScaleNormal="85" zoomScaleSheetLayoutView="100" workbookViewId="0">
      <selection activeCell="A5" sqref="A5:C5"/>
    </sheetView>
  </sheetViews>
  <sheetFormatPr defaultColWidth="10.625" defaultRowHeight="13.5"/>
  <cols>
    <col min="1" max="1" width="35.625" style="334" customWidth="1"/>
    <col min="2" max="2" width="10.5" style="338" customWidth="1"/>
    <col min="3" max="3" width="70.625" style="334" customWidth="1"/>
    <col min="4" max="6" width="10.625" style="334"/>
    <col min="7" max="7" width="22.25" style="334" customWidth="1"/>
    <col min="8" max="255" width="10.625" style="334"/>
    <col min="256" max="256" width="30.5" style="334" customWidth="1"/>
    <col min="257" max="257" width="10.5" style="334" customWidth="1"/>
    <col min="258" max="258" width="70.5" style="334" customWidth="1"/>
    <col min="259" max="259" width="2.625" style="334" customWidth="1"/>
    <col min="260" max="511" width="10.625" style="334"/>
    <col min="512" max="512" width="30.5" style="334" customWidth="1"/>
    <col min="513" max="513" width="10.5" style="334" customWidth="1"/>
    <col min="514" max="514" width="70.5" style="334" customWidth="1"/>
    <col min="515" max="515" width="2.625" style="334" customWidth="1"/>
    <col min="516" max="767" width="10.625" style="334"/>
    <col min="768" max="768" width="30.5" style="334" customWidth="1"/>
    <col min="769" max="769" width="10.5" style="334" customWidth="1"/>
    <col min="770" max="770" width="70.5" style="334" customWidth="1"/>
    <col min="771" max="771" width="2.625" style="334" customWidth="1"/>
    <col min="772" max="1023" width="10.625" style="334"/>
    <col min="1024" max="1024" width="30.5" style="334" customWidth="1"/>
    <col min="1025" max="1025" width="10.5" style="334" customWidth="1"/>
    <col min="1026" max="1026" width="70.5" style="334" customWidth="1"/>
    <col min="1027" max="1027" width="2.625" style="334" customWidth="1"/>
    <col min="1028" max="1279" width="10.625" style="334"/>
    <col min="1280" max="1280" width="30.5" style="334" customWidth="1"/>
    <col min="1281" max="1281" width="10.5" style="334" customWidth="1"/>
    <col min="1282" max="1282" width="70.5" style="334" customWidth="1"/>
    <col min="1283" max="1283" width="2.625" style="334" customWidth="1"/>
    <col min="1284" max="1535" width="10.625" style="334"/>
    <col min="1536" max="1536" width="30.5" style="334" customWidth="1"/>
    <col min="1537" max="1537" width="10.5" style="334" customWidth="1"/>
    <col min="1538" max="1538" width="70.5" style="334" customWidth="1"/>
    <col min="1539" max="1539" width="2.625" style="334" customWidth="1"/>
    <col min="1540" max="1791" width="10.625" style="334"/>
    <col min="1792" max="1792" width="30.5" style="334" customWidth="1"/>
    <col min="1793" max="1793" width="10.5" style="334" customWidth="1"/>
    <col min="1794" max="1794" width="70.5" style="334" customWidth="1"/>
    <col min="1795" max="1795" width="2.625" style="334" customWidth="1"/>
    <col min="1796" max="2047" width="10.625" style="334"/>
    <col min="2048" max="2048" width="30.5" style="334" customWidth="1"/>
    <col min="2049" max="2049" width="10.5" style="334" customWidth="1"/>
    <col min="2050" max="2050" width="70.5" style="334" customWidth="1"/>
    <col min="2051" max="2051" width="2.625" style="334" customWidth="1"/>
    <col min="2052" max="2303" width="10.625" style="334"/>
    <col min="2304" max="2304" width="30.5" style="334" customWidth="1"/>
    <col min="2305" max="2305" width="10.5" style="334" customWidth="1"/>
    <col min="2306" max="2306" width="70.5" style="334" customWidth="1"/>
    <col min="2307" max="2307" width="2.625" style="334" customWidth="1"/>
    <col min="2308" max="2559" width="10.625" style="334"/>
    <col min="2560" max="2560" width="30.5" style="334" customWidth="1"/>
    <col min="2561" max="2561" width="10.5" style="334" customWidth="1"/>
    <col min="2562" max="2562" width="70.5" style="334" customWidth="1"/>
    <col min="2563" max="2563" width="2.625" style="334" customWidth="1"/>
    <col min="2564" max="2815" width="10.625" style="334"/>
    <col min="2816" max="2816" width="30.5" style="334" customWidth="1"/>
    <col min="2817" max="2817" width="10.5" style="334" customWidth="1"/>
    <col min="2818" max="2818" width="70.5" style="334" customWidth="1"/>
    <col min="2819" max="2819" width="2.625" style="334" customWidth="1"/>
    <col min="2820" max="3071" width="10.625" style="334"/>
    <col min="3072" max="3072" width="30.5" style="334" customWidth="1"/>
    <col min="3073" max="3073" width="10.5" style="334" customWidth="1"/>
    <col min="3074" max="3074" width="70.5" style="334" customWidth="1"/>
    <col min="3075" max="3075" width="2.625" style="334" customWidth="1"/>
    <col min="3076" max="3327" width="10.625" style="334"/>
    <col min="3328" max="3328" width="30.5" style="334" customWidth="1"/>
    <col min="3329" max="3329" width="10.5" style="334" customWidth="1"/>
    <col min="3330" max="3330" width="70.5" style="334" customWidth="1"/>
    <col min="3331" max="3331" width="2.625" style="334" customWidth="1"/>
    <col min="3332" max="3583" width="10.625" style="334"/>
    <col min="3584" max="3584" width="30.5" style="334" customWidth="1"/>
    <col min="3585" max="3585" width="10.5" style="334" customWidth="1"/>
    <col min="3586" max="3586" width="70.5" style="334" customWidth="1"/>
    <col min="3587" max="3587" width="2.625" style="334" customWidth="1"/>
    <col min="3588" max="3839" width="10.625" style="334"/>
    <col min="3840" max="3840" width="30.5" style="334" customWidth="1"/>
    <col min="3841" max="3841" width="10.5" style="334" customWidth="1"/>
    <col min="3842" max="3842" width="70.5" style="334" customWidth="1"/>
    <col min="3843" max="3843" width="2.625" style="334" customWidth="1"/>
    <col min="3844" max="4095" width="10.625" style="334"/>
    <col min="4096" max="4096" width="30.5" style="334" customWidth="1"/>
    <col min="4097" max="4097" width="10.5" style="334" customWidth="1"/>
    <col min="4098" max="4098" width="70.5" style="334" customWidth="1"/>
    <col min="4099" max="4099" width="2.625" style="334" customWidth="1"/>
    <col min="4100" max="4351" width="10.625" style="334"/>
    <col min="4352" max="4352" width="30.5" style="334" customWidth="1"/>
    <col min="4353" max="4353" width="10.5" style="334" customWidth="1"/>
    <col min="4354" max="4354" width="70.5" style="334" customWidth="1"/>
    <col min="4355" max="4355" width="2.625" style="334" customWidth="1"/>
    <col min="4356" max="4607" width="10.625" style="334"/>
    <col min="4608" max="4608" width="30.5" style="334" customWidth="1"/>
    <col min="4609" max="4609" width="10.5" style="334" customWidth="1"/>
    <col min="4610" max="4610" width="70.5" style="334" customWidth="1"/>
    <col min="4611" max="4611" width="2.625" style="334" customWidth="1"/>
    <col min="4612" max="4863" width="10.625" style="334"/>
    <col min="4864" max="4864" width="30.5" style="334" customWidth="1"/>
    <col min="4865" max="4865" width="10.5" style="334" customWidth="1"/>
    <col min="4866" max="4866" width="70.5" style="334" customWidth="1"/>
    <col min="4867" max="4867" width="2.625" style="334" customWidth="1"/>
    <col min="4868" max="5119" width="10.625" style="334"/>
    <col min="5120" max="5120" width="30.5" style="334" customWidth="1"/>
    <col min="5121" max="5121" width="10.5" style="334" customWidth="1"/>
    <col min="5122" max="5122" width="70.5" style="334" customWidth="1"/>
    <col min="5123" max="5123" width="2.625" style="334" customWidth="1"/>
    <col min="5124" max="5375" width="10.625" style="334"/>
    <col min="5376" max="5376" width="30.5" style="334" customWidth="1"/>
    <col min="5377" max="5377" width="10.5" style="334" customWidth="1"/>
    <col min="5378" max="5378" width="70.5" style="334" customWidth="1"/>
    <col min="5379" max="5379" width="2.625" style="334" customWidth="1"/>
    <col min="5380" max="5631" width="10.625" style="334"/>
    <col min="5632" max="5632" width="30.5" style="334" customWidth="1"/>
    <col min="5633" max="5633" width="10.5" style="334" customWidth="1"/>
    <col min="5634" max="5634" width="70.5" style="334" customWidth="1"/>
    <col min="5635" max="5635" width="2.625" style="334" customWidth="1"/>
    <col min="5636" max="5887" width="10.625" style="334"/>
    <col min="5888" max="5888" width="30.5" style="334" customWidth="1"/>
    <col min="5889" max="5889" width="10.5" style="334" customWidth="1"/>
    <col min="5890" max="5890" width="70.5" style="334" customWidth="1"/>
    <col min="5891" max="5891" width="2.625" style="334" customWidth="1"/>
    <col min="5892" max="6143" width="10.625" style="334"/>
    <col min="6144" max="6144" width="30.5" style="334" customWidth="1"/>
    <col min="6145" max="6145" width="10.5" style="334" customWidth="1"/>
    <col min="6146" max="6146" width="70.5" style="334" customWidth="1"/>
    <col min="6147" max="6147" width="2.625" style="334" customWidth="1"/>
    <col min="6148" max="6399" width="10.625" style="334"/>
    <col min="6400" max="6400" width="30.5" style="334" customWidth="1"/>
    <col min="6401" max="6401" width="10.5" style="334" customWidth="1"/>
    <col min="6402" max="6402" width="70.5" style="334" customWidth="1"/>
    <col min="6403" max="6403" width="2.625" style="334" customWidth="1"/>
    <col min="6404" max="6655" width="10.625" style="334"/>
    <col min="6656" max="6656" width="30.5" style="334" customWidth="1"/>
    <col min="6657" max="6657" width="10.5" style="334" customWidth="1"/>
    <col min="6658" max="6658" width="70.5" style="334" customWidth="1"/>
    <col min="6659" max="6659" width="2.625" style="334" customWidth="1"/>
    <col min="6660" max="6911" width="10.625" style="334"/>
    <col min="6912" max="6912" width="30.5" style="334" customWidth="1"/>
    <col min="6913" max="6913" width="10.5" style="334" customWidth="1"/>
    <col min="6914" max="6914" width="70.5" style="334" customWidth="1"/>
    <col min="6915" max="6915" width="2.625" style="334" customWidth="1"/>
    <col min="6916" max="7167" width="10.625" style="334"/>
    <col min="7168" max="7168" width="30.5" style="334" customWidth="1"/>
    <col min="7169" max="7169" width="10.5" style="334" customWidth="1"/>
    <col min="7170" max="7170" width="70.5" style="334" customWidth="1"/>
    <col min="7171" max="7171" width="2.625" style="334" customWidth="1"/>
    <col min="7172" max="7423" width="10.625" style="334"/>
    <col min="7424" max="7424" width="30.5" style="334" customWidth="1"/>
    <col min="7425" max="7425" width="10.5" style="334" customWidth="1"/>
    <col min="7426" max="7426" width="70.5" style="334" customWidth="1"/>
    <col min="7427" max="7427" width="2.625" style="334" customWidth="1"/>
    <col min="7428" max="7679" width="10.625" style="334"/>
    <col min="7680" max="7680" width="30.5" style="334" customWidth="1"/>
    <col min="7681" max="7681" width="10.5" style="334" customWidth="1"/>
    <col min="7682" max="7682" width="70.5" style="334" customWidth="1"/>
    <col min="7683" max="7683" width="2.625" style="334" customWidth="1"/>
    <col min="7684" max="7935" width="10.625" style="334"/>
    <col min="7936" max="7936" width="30.5" style="334" customWidth="1"/>
    <col min="7937" max="7937" width="10.5" style="334" customWidth="1"/>
    <col min="7938" max="7938" width="70.5" style="334" customWidth="1"/>
    <col min="7939" max="7939" width="2.625" style="334" customWidth="1"/>
    <col min="7940" max="8191" width="10.625" style="334"/>
    <col min="8192" max="8192" width="30.5" style="334" customWidth="1"/>
    <col min="8193" max="8193" width="10.5" style="334" customWidth="1"/>
    <col min="8194" max="8194" width="70.5" style="334" customWidth="1"/>
    <col min="8195" max="8195" width="2.625" style="334" customWidth="1"/>
    <col min="8196" max="8447" width="10.625" style="334"/>
    <col min="8448" max="8448" width="30.5" style="334" customWidth="1"/>
    <col min="8449" max="8449" width="10.5" style="334" customWidth="1"/>
    <col min="8450" max="8450" width="70.5" style="334" customWidth="1"/>
    <col min="8451" max="8451" width="2.625" style="334" customWidth="1"/>
    <col min="8452" max="8703" width="10.625" style="334"/>
    <col min="8704" max="8704" width="30.5" style="334" customWidth="1"/>
    <col min="8705" max="8705" width="10.5" style="334" customWidth="1"/>
    <col min="8706" max="8706" width="70.5" style="334" customWidth="1"/>
    <col min="8707" max="8707" width="2.625" style="334" customWidth="1"/>
    <col min="8708" max="8959" width="10.625" style="334"/>
    <col min="8960" max="8960" width="30.5" style="334" customWidth="1"/>
    <col min="8961" max="8961" width="10.5" style="334" customWidth="1"/>
    <col min="8962" max="8962" width="70.5" style="334" customWidth="1"/>
    <col min="8963" max="8963" width="2.625" style="334" customWidth="1"/>
    <col min="8964" max="9215" width="10.625" style="334"/>
    <col min="9216" max="9216" width="30.5" style="334" customWidth="1"/>
    <col min="9217" max="9217" width="10.5" style="334" customWidth="1"/>
    <col min="9218" max="9218" width="70.5" style="334" customWidth="1"/>
    <col min="9219" max="9219" width="2.625" style="334" customWidth="1"/>
    <col min="9220" max="9471" width="10.625" style="334"/>
    <col min="9472" max="9472" width="30.5" style="334" customWidth="1"/>
    <col min="9473" max="9473" width="10.5" style="334" customWidth="1"/>
    <col min="9474" max="9474" width="70.5" style="334" customWidth="1"/>
    <col min="9475" max="9475" width="2.625" style="334" customWidth="1"/>
    <col min="9476" max="9727" width="10.625" style="334"/>
    <col min="9728" max="9728" width="30.5" style="334" customWidth="1"/>
    <col min="9729" max="9729" width="10.5" style="334" customWidth="1"/>
    <col min="9730" max="9730" width="70.5" style="334" customWidth="1"/>
    <col min="9731" max="9731" width="2.625" style="334" customWidth="1"/>
    <col min="9732" max="9983" width="10.625" style="334"/>
    <col min="9984" max="9984" width="30.5" style="334" customWidth="1"/>
    <col min="9985" max="9985" width="10.5" style="334" customWidth="1"/>
    <col min="9986" max="9986" width="70.5" style="334" customWidth="1"/>
    <col min="9987" max="9987" width="2.625" style="334" customWidth="1"/>
    <col min="9988" max="10239" width="10.625" style="334"/>
    <col min="10240" max="10240" width="30.5" style="334" customWidth="1"/>
    <col min="10241" max="10241" width="10.5" style="334" customWidth="1"/>
    <col min="10242" max="10242" width="70.5" style="334" customWidth="1"/>
    <col min="10243" max="10243" width="2.625" style="334" customWidth="1"/>
    <col min="10244" max="10495" width="10.625" style="334"/>
    <col min="10496" max="10496" width="30.5" style="334" customWidth="1"/>
    <col min="10497" max="10497" width="10.5" style="334" customWidth="1"/>
    <col min="10498" max="10498" width="70.5" style="334" customWidth="1"/>
    <col min="10499" max="10499" width="2.625" style="334" customWidth="1"/>
    <col min="10500" max="10751" width="10.625" style="334"/>
    <col min="10752" max="10752" width="30.5" style="334" customWidth="1"/>
    <col min="10753" max="10753" width="10.5" style="334" customWidth="1"/>
    <col min="10754" max="10754" width="70.5" style="334" customWidth="1"/>
    <col min="10755" max="10755" width="2.625" style="334" customWidth="1"/>
    <col min="10756" max="11007" width="10.625" style="334"/>
    <col min="11008" max="11008" width="30.5" style="334" customWidth="1"/>
    <col min="11009" max="11009" width="10.5" style="334" customWidth="1"/>
    <col min="11010" max="11010" width="70.5" style="334" customWidth="1"/>
    <col min="11011" max="11011" width="2.625" style="334" customWidth="1"/>
    <col min="11012" max="11263" width="10.625" style="334"/>
    <col min="11264" max="11264" width="30.5" style="334" customWidth="1"/>
    <col min="11265" max="11265" width="10.5" style="334" customWidth="1"/>
    <col min="11266" max="11266" width="70.5" style="334" customWidth="1"/>
    <col min="11267" max="11267" width="2.625" style="334" customWidth="1"/>
    <col min="11268" max="11519" width="10.625" style="334"/>
    <col min="11520" max="11520" width="30.5" style="334" customWidth="1"/>
    <col min="11521" max="11521" width="10.5" style="334" customWidth="1"/>
    <col min="11522" max="11522" width="70.5" style="334" customWidth="1"/>
    <col min="11523" max="11523" width="2.625" style="334" customWidth="1"/>
    <col min="11524" max="11775" width="10.625" style="334"/>
    <col min="11776" max="11776" width="30.5" style="334" customWidth="1"/>
    <col min="11777" max="11777" width="10.5" style="334" customWidth="1"/>
    <col min="11778" max="11778" width="70.5" style="334" customWidth="1"/>
    <col min="11779" max="11779" width="2.625" style="334" customWidth="1"/>
    <col min="11780" max="12031" width="10.625" style="334"/>
    <col min="12032" max="12032" width="30.5" style="334" customWidth="1"/>
    <col min="12033" max="12033" width="10.5" style="334" customWidth="1"/>
    <col min="12034" max="12034" width="70.5" style="334" customWidth="1"/>
    <col min="12035" max="12035" width="2.625" style="334" customWidth="1"/>
    <col min="12036" max="12287" width="10.625" style="334"/>
    <col min="12288" max="12288" width="30.5" style="334" customWidth="1"/>
    <col min="12289" max="12289" width="10.5" style="334" customWidth="1"/>
    <col min="12290" max="12290" width="70.5" style="334" customWidth="1"/>
    <col min="12291" max="12291" width="2.625" style="334" customWidth="1"/>
    <col min="12292" max="12543" width="10.625" style="334"/>
    <col min="12544" max="12544" width="30.5" style="334" customWidth="1"/>
    <col min="12545" max="12545" width="10.5" style="334" customWidth="1"/>
    <col min="12546" max="12546" width="70.5" style="334" customWidth="1"/>
    <col min="12547" max="12547" width="2.625" style="334" customWidth="1"/>
    <col min="12548" max="12799" width="10.625" style="334"/>
    <col min="12800" max="12800" width="30.5" style="334" customWidth="1"/>
    <col min="12801" max="12801" width="10.5" style="334" customWidth="1"/>
    <col min="12802" max="12802" width="70.5" style="334" customWidth="1"/>
    <col min="12803" max="12803" width="2.625" style="334" customWidth="1"/>
    <col min="12804" max="13055" width="10.625" style="334"/>
    <col min="13056" max="13056" width="30.5" style="334" customWidth="1"/>
    <col min="13057" max="13057" width="10.5" style="334" customWidth="1"/>
    <col min="13058" max="13058" width="70.5" style="334" customWidth="1"/>
    <col min="13059" max="13059" width="2.625" style="334" customWidth="1"/>
    <col min="13060" max="13311" width="10.625" style="334"/>
    <col min="13312" max="13312" width="30.5" style="334" customWidth="1"/>
    <col min="13313" max="13313" width="10.5" style="334" customWidth="1"/>
    <col min="13314" max="13314" width="70.5" style="334" customWidth="1"/>
    <col min="13315" max="13315" width="2.625" style="334" customWidth="1"/>
    <col min="13316" max="13567" width="10.625" style="334"/>
    <col min="13568" max="13568" width="30.5" style="334" customWidth="1"/>
    <col min="13569" max="13569" width="10.5" style="334" customWidth="1"/>
    <col min="13570" max="13570" width="70.5" style="334" customWidth="1"/>
    <col min="13571" max="13571" width="2.625" style="334" customWidth="1"/>
    <col min="13572" max="13823" width="10.625" style="334"/>
    <col min="13824" max="13824" width="30.5" style="334" customWidth="1"/>
    <col min="13825" max="13825" width="10.5" style="334" customWidth="1"/>
    <col min="13826" max="13826" width="70.5" style="334" customWidth="1"/>
    <col min="13827" max="13827" width="2.625" style="334" customWidth="1"/>
    <col min="13828" max="14079" width="10.625" style="334"/>
    <col min="14080" max="14080" width="30.5" style="334" customWidth="1"/>
    <col min="14081" max="14081" width="10.5" style="334" customWidth="1"/>
    <col min="14082" max="14082" width="70.5" style="334" customWidth="1"/>
    <col min="14083" max="14083" width="2.625" style="334" customWidth="1"/>
    <col min="14084" max="14335" width="10.625" style="334"/>
    <col min="14336" max="14336" width="30.5" style="334" customWidth="1"/>
    <col min="14337" max="14337" width="10.5" style="334" customWidth="1"/>
    <col min="14338" max="14338" width="70.5" style="334" customWidth="1"/>
    <col min="14339" max="14339" width="2.625" style="334" customWidth="1"/>
    <col min="14340" max="14591" width="10.625" style="334"/>
    <col min="14592" max="14592" width="30.5" style="334" customWidth="1"/>
    <col min="14593" max="14593" width="10.5" style="334" customWidth="1"/>
    <col min="14594" max="14594" width="70.5" style="334" customWidth="1"/>
    <col min="14595" max="14595" width="2.625" style="334" customWidth="1"/>
    <col min="14596" max="14847" width="10.625" style="334"/>
    <col min="14848" max="14848" width="30.5" style="334" customWidth="1"/>
    <col min="14849" max="14849" width="10.5" style="334" customWidth="1"/>
    <col min="14850" max="14850" width="70.5" style="334" customWidth="1"/>
    <col min="14851" max="14851" width="2.625" style="334" customWidth="1"/>
    <col min="14852" max="15103" width="10.625" style="334"/>
    <col min="15104" max="15104" width="30.5" style="334" customWidth="1"/>
    <col min="15105" max="15105" width="10.5" style="334" customWidth="1"/>
    <col min="15106" max="15106" width="70.5" style="334" customWidth="1"/>
    <col min="15107" max="15107" width="2.625" style="334" customWidth="1"/>
    <col min="15108" max="15359" width="10.625" style="334"/>
    <col min="15360" max="15360" width="30.5" style="334" customWidth="1"/>
    <col min="15361" max="15361" width="10.5" style="334" customWidth="1"/>
    <col min="15362" max="15362" width="70.5" style="334" customWidth="1"/>
    <col min="15363" max="15363" width="2.625" style="334" customWidth="1"/>
    <col min="15364" max="15615" width="10.625" style="334"/>
    <col min="15616" max="15616" width="30.5" style="334" customWidth="1"/>
    <col min="15617" max="15617" width="10.5" style="334" customWidth="1"/>
    <col min="15618" max="15618" width="70.5" style="334" customWidth="1"/>
    <col min="15619" max="15619" width="2.625" style="334" customWidth="1"/>
    <col min="15620" max="15871" width="10.625" style="334"/>
    <col min="15872" max="15872" width="30.5" style="334" customWidth="1"/>
    <col min="15873" max="15873" width="10.5" style="334" customWidth="1"/>
    <col min="15874" max="15874" width="70.5" style="334" customWidth="1"/>
    <col min="15875" max="15875" width="2.625" style="334" customWidth="1"/>
    <col min="15876" max="16127" width="10.625" style="334"/>
    <col min="16128" max="16128" width="30.5" style="334" customWidth="1"/>
    <col min="16129" max="16129" width="10.5" style="334" customWidth="1"/>
    <col min="16130" max="16130" width="70.5" style="334" customWidth="1"/>
    <col min="16131" max="16131" width="2.625" style="334" customWidth="1"/>
    <col min="16132" max="16384" width="10.625" style="334"/>
  </cols>
  <sheetData>
    <row r="1" spans="1:19" ht="21" customHeight="1">
      <c r="A1" s="879" t="s">
        <v>470</v>
      </c>
      <c r="B1" s="879"/>
      <c r="C1" s="879"/>
      <c r="D1" s="332"/>
      <c r="E1" s="332"/>
      <c r="F1" s="333"/>
      <c r="G1" s="333"/>
      <c r="H1" s="333"/>
    </row>
    <row r="2" spans="1:19" ht="21" customHeight="1" thickBot="1">
      <c r="A2" s="529" t="s">
        <v>439</v>
      </c>
      <c r="B2" s="530" t="s">
        <v>440</v>
      </c>
      <c r="C2" s="531"/>
      <c r="D2" s="332"/>
      <c r="E2" s="332"/>
      <c r="F2" s="333"/>
      <c r="G2" s="333"/>
      <c r="H2" s="333"/>
    </row>
    <row r="3" spans="1:19" ht="21" customHeight="1" thickTop="1">
      <c r="A3" s="532" t="s">
        <v>441</v>
      </c>
      <c r="B3" s="533"/>
      <c r="C3" s="531"/>
      <c r="D3" s="534" t="s">
        <v>90</v>
      </c>
      <c r="E3" s="332"/>
      <c r="F3" s="333"/>
      <c r="G3" s="333"/>
      <c r="H3" s="333"/>
    </row>
    <row r="4" spans="1:19" ht="21" customHeight="1">
      <c r="A4" s="535" t="s">
        <v>449</v>
      </c>
      <c r="B4" s="536"/>
      <c r="C4" s="531"/>
      <c r="D4" s="534" t="s">
        <v>91</v>
      </c>
      <c r="E4" s="332"/>
      <c r="F4" s="333"/>
      <c r="G4" s="333"/>
      <c r="H4" s="333"/>
    </row>
    <row r="5" spans="1:19" ht="34.5" customHeight="1">
      <c r="A5" s="880" t="s">
        <v>442</v>
      </c>
      <c r="B5" s="880"/>
      <c r="C5" s="880"/>
      <c r="D5" s="335"/>
    </row>
    <row r="6" spans="1:19" ht="20.100000000000001" customHeight="1">
      <c r="A6" s="461" t="s">
        <v>294</v>
      </c>
      <c r="B6" s="336"/>
      <c r="C6" s="445"/>
      <c r="D6" s="337"/>
    </row>
    <row r="7" spans="1:19" ht="20.100000000000001" customHeight="1" thickBot="1">
      <c r="C7" s="339" t="s">
        <v>245</v>
      </c>
    </row>
    <row r="8" spans="1:19" s="528" customFormat="1" ht="20.100000000000001" customHeight="1" thickBot="1">
      <c r="A8" s="397" t="s">
        <v>246</v>
      </c>
      <c r="B8" s="398" t="s">
        <v>247</v>
      </c>
      <c r="C8" s="399" t="s">
        <v>248</v>
      </c>
      <c r="D8" s="340"/>
      <c r="E8" s="340"/>
      <c r="F8" s="340"/>
      <c r="G8" s="340"/>
      <c r="H8" s="340"/>
      <c r="I8" s="340"/>
      <c r="J8" s="340"/>
      <c r="K8" s="340"/>
      <c r="L8" s="340"/>
      <c r="M8" s="340"/>
      <c r="N8" s="340"/>
      <c r="O8" s="340"/>
      <c r="P8" s="340"/>
      <c r="Q8" s="340"/>
      <c r="R8" s="340"/>
      <c r="S8" s="340"/>
    </row>
    <row r="9" spans="1:19" s="528" customFormat="1" ht="20.100000000000001" customHeight="1">
      <c r="A9" s="341" t="s">
        <v>444</v>
      </c>
      <c r="B9" s="342"/>
      <c r="C9" s="400"/>
      <c r="D9" s="340"/>
      <c r="E9" s="340"/>
      <c r="F9" s="340"/>
      <c r="G9" s="340"/>
      <c r="H9" s="340"/>
      <c r="I9" s="340"/>
      <c r="J9" s="340"/>
      <c r="K9" s="340"/>
      <c r="L9" s="340"/>
      <c r="M9" s="340"/>
      <c r="N9" s="340"/>
      <c r="O9" s="340"/>
      <c r="P9" s="340"/>
      <c r="Q9" s="340"/>
      <c r="R9" s="340"/>
      <c r="S9" s="340"/>
    </row>
    <row r="10" spans="1:19" ht="20.100000000000001" customHeight="1">
      <c r="A10" s="343" t="s">
        <v>452</v>
      </c>
      <c r="B10" s="344"/>
      <c r="C10" s="401"/>
      <c r="D10" s="345"/>
    </row>
    <row r="11" spans="1:19" ht="20.100000000000001" customHeight="1">
      <c r="A11" s="343" t="s">
        <v>445</v>
      </c>
      <c r="B11" s="346"/>
      <c r="C11" s="402"/>
      <c r="D11" s="345"/>
    </row>
    <row r="12" spans="1:19" ht="20.100000000000001" customHeight="1">
      <c r="A12" s="343" t="s">
        <v>454</v>
      </c>
      <c r="B12" s="346"/>
      <c r="C12" s="402"/>
      <c r="D12" s="345"/>
    </row>
    <row r="13" spans="1:19" ht="20.100000000000001" customHeight="1">
      <c r="A13" s="343" t="s">
        <v>446</v>
      </c>
      <c r="B13" s="346"/>
      <c r="C13" s="402"/>
      <c r="D13" s="345"/>
    </row>
    <row r="14" spans="1:19" ht="20.100000000000001" customHeight="1">
      <c r="A14" s="343" t="s">
        <v>458</v>
      </c>
      <c r="B14" s="346"/>
      <c r="C14" s="402"/>
      <c r="D14" s="345"/>
    </row>
    <row r="15" spans="1:19" ht="20.100000000000001" customHeight="1">
      <c r="A15" s="343" t="s">
        <v>459</v>
      </c>
      <c r="B15" s="346"/>
      <c r="C15" s="402"/>
      <c r="D15" s="345"/>
    </row>
    <row r="16" spans="1:19" ht="20.100000000000001" customHeight="1">
      <c r="A16" s="343" t="s">
        <v>447</v>
      </c>
      <c r="B16" s="346"/>
      <c r="C16" s="402"/>
      <c r="D16" s="345"/>
    </row>
    <row r="17" spans="1:4" ht="20.100000000000001" customHeight="1">
      <c r="A17" s="343" t="s">
        <v>460</v>
      </c>
      <c r="B17" s="346"/>
      <c r="C17" s="402"/>
      <c r="D17" s="345"/>
    </row>
    <row r="18" spans="1:4" ht="20.100000000000001" customHeight="1">
      <c r="A18" s="343" t="s">
        <v>461</v>
      </c>
      <c r="B18" s="346"/>
      <c r="C18" s="402"/>
      <c r="D18" s="345"/>
    </row>
    <row r="19" spans="1:4" ht="20.100000000000001" customHeight="1">
      <c r="A19" s="343" t="s">
        <v>448</v>
      </c>
      <c r="B19" s="346"/>
      <c r="C19" s="402"/>
      <c r="D19" s="345"/>
    </row>
    <row r="20" spans="1:4" ht="20.100000000000001" customHeight="1">
      <c r="A20" s="343" t="s">
        <v>455</v>
      </c>
      <c r="B20" s="346"/>
      <c r="C20" s="402"/>
      <c r="D20" s="345"/>
    </row>
    <row r="21" spans="1:4" ht="20.100000000000001" customHeight="1">
      <c r="A21" s="343" t="s">
        <v>463</v>
      </c>
      <c r="B21" s="346"/>
      <c r="C21" s="402"/>
      <c r="D21" s="345"/>
    </row>
    <row r="22" spans="1:4" ht="20.100000000000001" customHeight="1">
      <c r="A22" s="343" t="s">
        <v>462</v>
      </c>
      <c r="B22" s="346"/>
      <c r="C22" s="402"/>
      <c r="D22" s="345"/>
    </row>
    <row r="23" spans="1:4" ht="20.100000000000001" customHeight="1">
      <c r="A23" s="343" t="s">
        <v>464</v>
      </c>
      <c r="B23" s="346"/>
      <c r="C23" s="402"/>
      <c r="D23" s="345"/>
    </row>
    <row r="24" spans="1:4" ht="20.100000000000001" customHeight="1">
      <c r="A24" s="343" t="s">
        <v>465</v>
      </c>
      <c r="B24" s="346"/>
      <c r="C24" s="402"/>
    </row>
    <row r="25" spans="1:4" ht="20.100000000000001" customHeight="1">
      <c r="A25" s="540" t="s">
        <v>466</v>
      </c>
      <c r="B25" s="537"/>
      <c r="C25" s="539"/>
    </row>
    <row r="26" spans="1:4" ht="20.100000000000001" customHeight="1" thickBot="1">
      <c r="A26" s="538" t="s">
        <v>467</v>
      </c>
      <c r="B26" s="541"/>
      <c r="C26" s="542"/>
    </row>
    <row r="27" spans="1:4" ht="20.100000000000001" customHeight="1" thickBot="1">
      <c r="A27" s="347" t="s">
        <v>249</v>
      </c>
      <c r="B27" s="348">
        <f>SUM(B10:B26)</f>
        <v>0</v>
      </c>
      <c r="C27" s="403"/>
    </row>
    <row r="28" spans="1:4" s="352" customFormat="1" ht="20.100000000000001" customHeight="1">
      <c r="A28" s="349" t="s">
        <v>250</v>
      </c>
      <c r="B28" s="350"/>
      <c r="C28" s="351"/>
    </row>
    <row r="29" spans="1:4" ht="20.100000000000001" customHeight="1"/>
    <row r="30" spans="1:4" ht="20.100000000000001" customHeight="1"/>
    <row r="31" spans="1:4" ht="20.100000000000001" customHeight="1"/>
    <row r="32" spans="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7.75" customHeight="1"/>
    <row r="52" spans="1:8" ht="117.75" customHeight="1"/>
    <row r="53" spans="1:8" ht="20.100000000000001" customHeight="1"/>
    <row r="54" spans="1:8" ht="20.100000000000001" customHeight="1"/>
    <row r="55" spans="1:8" ht="20.100000000000001" customHeight="1"/>
    <row r="56" spans="1:8" ht="20.100000000000001" customHeight="1">
      <c r="A56" s="881"/>
      <c r="B56" s="881"/>
      <c r="C56" s="881"/>
      <c r="D56" s="881"/>
      <c r="E56" s="881"/>
      <c r="F56" s="881"/>
      <c r="G56" s="881"/>
      <c r="H56" s="881"/>
    </row>
    <row r="57" spans="1:8" ht="20.100000000000001" customHeight="1">
      <c r="A57" s="881"/>
      <c r="B57" s="881"/>
      <c r="C57" s="881"/>
      <c r="D57" s="881"/>
      <c r="E57" s="881"/>
      <c r="F57" s="881"/>
      <c r="G57" s="881"/>
      <c r="H57" s="881"/>
    </row>
    <row r="58" spans="1:8" ht="20.100000000000001" customHeight="1"/>
    <row r="59" spans="1:8" ht="20.100000000000001" customHeight="1"/>
    <row r="60" spans="1:8" ht="39.950000000000003" customHeight="1"/>
    <row r="64" spans="1:8" ht="61.5" customHeight="1"/>
    <row r="84" spans="3:6">
      <c r="C84" s="353"/>
      <c r="D84" s="353"/>
      <c r="E84" s="353"/>
      <c r="F84" s="353"/>
    </row>
    <row r="85" spans="3:6">
      <c r="C85" s="353"/>
      <c r="D85" s="353"/>
      <c r="E85" s="353"/>
      <c r="F85" s="353"/>
    </row>
  </sheetData>
  <mergeCells count="4">
    <mergeCell ref="A1:C1"/>
    <mergeCell ref="A5:C5"/>
    <mergeCell ref="A56:H56"/>
    <mergeCell ref="A57:H57"/>
  </mergeCells>
  <phoneticPr fontId="4"/>
  <dataValidations count="1">
    <dataValidation type="list" allowBlank="1" showInputMessage="1" showErrorMessage="1" sqref="B3:B4">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1"/>
  <headerFooter alignWithMargins="0">
    <oddFooter>&amp;R(AOTS 2021)</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S85"/>
  <sheetViews>
    <sheetView showGridLines="0" view="pageBreakPreview" zoomScaleNormal="85" zoomScaleSheetLayoutView="100" workbookViewId="0">
      <selection activeCell="F12" sqref="F12"/>
    </sheetView>
  </sheetViews>
  <sheetFormatPr defaultColWidth="10.625" defaultRowHeight="13.5"/>
  <cols>
    <col min="1" max="1" width="35.625" style="334" customWidth="1"/>
    <col min="2" max="2" width="10.5" style="338" customWidth="1"/>
    <col min="3" max="3" width="70.625" style="334" customWidth="1"/>
    <col min="4" max="6" width="10.625" style="334"/>
    <col min="7" max="7" width="22.25" style="334" customWidth="1"/>
    <col min="8" max="255" width="10.625" style="334"/>
    <col min="256" max="256" width="30.5" style="334" customWidth="1"/>
    <col min="257" max="257" width="10.5" style="334" customWidth="1"/>
    <col min="258" max="258" width="70.5" style="334" customWidth="1"/>
    <col min="259" max="259" width="2.625" style="334" customWidth="1"/>
    <col min="260" max="511" width="10.625" style="334"/>
    <col min="512" max="512" width="30.5" style="334" customWidth="1"/>
    <col min="513" max="513" width="10.5" style="334" customWidth="1"/>
    <col min="514" max="514" width="70.5" style="334" customWidth="1"/>
    <col min="515" max="515" width="2.625" style="334" customWidth="1"/>
    <col min="516" max="767" width="10.625" style="334"/>
    <col min="768" max="768" width="30.5" style="334" customWidth="1"/>
    <col min="769" max="769" width="10.5" style="334" customWidth="1"/>
    <col min="770" max="770" width="70.5" style="334" customWidth="1"/>
    <col min="771" max="771" width="2.625" style="334" customWidth="1"/>
    <col min="772" max="1023" width="10.625" style="334"/>
    <col min="1024" max="1024" width="30.5" style="334" customWidth="1"/>
    <col min="1025" max="1025" width="10.5" style="334" customWidth="1"/>
    <col min="1026" max="1026" width="70.5" style="334" customWidth="1"/>
    <col min="1027" max="1027" width="2.625" style="334" customWidth="1"/>
    <col min="1028" max="1279" width="10.625" style="334"/>
    <col min="1280" max="1280" width="30.5" style="334" customWidth="1"/>
    <col min="1281" max="1281" width="10.5" style="334" customWidth="1"/>
    <col min="1282" max="1282" width="70.5" style="334" customWidth="1"/>
    <col min="1283" max="1283" width="2.625" style="334" customWidth="1"/>
    <col min="1284" max="1535" width="10.625" style="334"/>
    <col min="1536" max="1536" width="30.5" style="334" customWidth="1"/>
    <col min="1537" max="1537" width="10.5" style="334" customWidth="1"/>
    <col min="1538" max="1538" width="70.5" style="334" customWidth="1"/>
    <col min="1539" max="1539" width="2.625" style="334" customWidth="1"/>
    <col min="1540" max="1791" width="10.625" style="334"/>
    <col min="1792" max="1792" width="30.5" style="334" customWidth="1"/>
    <col min="1793" max="1793" width="10.5" style="334" customWidth="1"/>
    <col min="1794" max="1794" width="70.5" style="334" customWidth="1"/>
    <col min="1795" max="1795" width="2.625" style="334" customWidth="1"/>
    <col min="1796" max="2047" width="10.625" style="334"/>
    <col min="2048" max="2048" width="30.5" style="334" customWidth="1"/>
    <col min="2049" max="2049" width="10.5" style="334" customWidth="1"/>
    <col min="2050" max="2050" width="70.5" style="334" customWidth="1"/>
    <col min="2051" max="2051" width="2.625" style="334" customWidth="1"/>
    <col min="2052" max="2303" width="10.625" style="334"/>
    <col min="2304" max="2304" width="30.5" style="334" customWidth="1"/>
    <col min="2305" max="2305" width="10.5" style="334" customWidth="1"/>
    <col min="2306" max="2306" width="70.5" style="334" customWidth="1"/>
    <col min="2307" max="2307" width="2.625" style="334" customWidth="1"/>
    <col min="2308" max="2559" width="10.625" style="334"/>
    <col min="2560" max="2560" width="30.5" style="334" customWidth="1"/>
    <col min="2561" max="2561" width="10.5" style="334" customWidth="1"/>
    <col min="2562" max="2562" width="70.5" style="334" customWidth="1"/>
    <col min="2563" max="2563" width="2.625" style="334" customWidth="1"/>
    <col min="2564" max="2815" width="10.625" style="334"/>
    <col min="2816" max="2816" width="30.5" style="334" customWidth="1"/>
    <col min="2817" max="2817" width="10.5" style="334" customWidth="1"/>
    <col min="2818" max="2818" width="70.5" style="334" customWidth="1"/>
    <col min="2819" max="2819" width="2.625" style="334" customWidth="1"/>
    <col min="2820" max="3071" width="10.625" style="334"/>
    <col min="3072" max="3072" width="30.5" style="334" customWidth="1"/>
    <col min="3073" max="3073" width="10.5" style="334" customWidth="1"/>
    <col min="3074" max="3074" width="70.5" style="334" customWidth="1"/>
    <col min="3075" max="3075" width="2.625" style="334" customWidth="1"/>
    <col min="3076" max="3327" width="10.625" style="334"/>
    <col min="3328" max="3328" width="30.5" style="334" customWidth="1"/>
    <col min="3329" max="3329" width="10.5" style="334" customWidth="1"/>
    <col min="3330" max="3330" width="70.5" style="334" customWidth="1"/>
    <col min="3331" max="3331" width="2.625" style="334" customWidth="1"/>
    <col min="3332" max="3583" width="10.625" style="334"/>
    <col min="3584" max="3584" width="30.5" style="334" customWidth="1"/>
    <col min="3585" max="3585" width="10.5" style="334" customWidth="1"/>
    <col min="3586" max="3586" width="70.5" style="334" customWidth="1"/>
    <col min="3587" max="3587" width="2.625" style="334" customWidth="1"/>
    <col min="3588" max="3839" width="10.625" style="334"/>
    <col min="3840" max="3840" width="30.5" style="334" customWidth="1"/>
    <col min="3841" max="3841" width="10.5" style="334" customWidth="1"/>
    <col min="3842" max="3842" width="70.5" style="334" customWidth="1"/>
    <col min="3843" max="3843" width="2.625" style="334" customWidth="1"/>
    <col min="3844" max="4095" width="10.625" style="334"/>
    <col min="4096" max="4096" width="30.5" style="334" customWidth="1"/>
    <col min="4097" max="4097" width="10.5" style="334" customWidth="1"/>
    <col min="4098" max="4098" width="70.5" style="334" customWidth="1"/>
    <col min="4099" max="4099" width="2.625" style="334" customWidth="1"/>
    <col min="4100" max="4351" width="10.625" style="334"/>
    <col min="4352" max="4352" width="30.5" style="334" customWidth="1"/>
    <col min="4353" max="4353" width="10.5" style="334" customWidth="1"/>
    <col min="4354" max="4354" width="70.5" style="334" customWidth="1"/>
    <col min="4355" max="4355" width="2.625" style="334" customWidth="1"/>
    <col min="4356" max="4607" width="10.625" style="334"/>
    <col min="4608" max="4608" width="30.5" style="334" customWidth="1"/>
    <col min="4609" max="4609" width="10.5" style="334" customWidth="1"/>
    <col min="4610" max="4610" width="70.5" style="334" customWidth="1"/>
    <col min="4611" max="4611" width="2.625" style="334" customWidth="1"/>
    <col min="4612" max="4863" width="10.625" style="334"/>
    <col min="4864" max="4864" width="30.5" style="334" customWidth="1"/>
    <col min="4865" max="4865" width="10.5" style="334" customWidth="1"/>
    <col min="4866" max="4866" width="70.5" style="334" customWidth="1"/>
    <col min="4867" max="4867" width="2.625" style="334" customWidth="1"/>
    <col min="4868" max="5119" width="10.625" style="334"/>
    <col min="5120" max="5120" width="30.5" style="334" customWidth="1"/>
    <col min="5121" max="5121" width="10.5" style="334" customWidth="1"/>
    <col min="5122" max="5122" width="70.5" style="334" customWidth="1"/>
    <col min="5123" max="5123" width="2.625" style="334" customWidth="1"/>
    <col min="5124" max="5375" width="10.625" style="334"/>
    <col min="5376" max="5376" width="30.5" style="334" customWidth="1"/>
    <col min="5377" max="5377" width="10.5" style="334" customWidth="1"/>
    <col min="5378" max="5378" width="70.5" style="334" customWidth="1"/>
    <col min="5379" max="5379" width="2.625" style="334" customWidth="1"/>
    <col min="5380" max="5631" width="10.625" style="334"/>
    <col min="5632" max="5632" width="30.5" style="334" customWidth="1"/>
    <col min="5633" max="5633" width="10.5" style="334" customWidth="1"/>
    <col min="5634" max="5634" width="70.5" style="334" customWidth="1"/>
    <col min="5635" max="5635" width="2.625" style="334" customWidth="1"/>
    <col min="5636" max="5887" width="10.625" style="334"/>
    <col min="5888" max="5888" width="30.5" style="334" customWidth="1"/>
    <col min="5889" max="5889" width="10.5" style="334" customWidth="1"/>
    <col min="5890" max="5890" width="70.5" style="334" customWidth="1"/>
    <col min="5891" max="5891" width="2.625" style="334" customWidth="1"/>
    <col min="5892" max="6143" width="10.625" style="334"/>
    <col min="6144" max="6144" width="30.5" style="334" customWidth="1"/>
    <col min="6145" max="6145" width="10.5" style="334" customWidth="1"/>
    <col min="6146" max="6146" width="70.5" style="334" customWidth="1"/>
    <col min="6147" max="6147" width="2.625" style="334" customWidth="1"/>
    <col min="6148" max="6399" width="10.625" style="334"/>
    <col min="6400" max="6400" width="30.5" style="334" customWidth="1"/>
    <col min="6401" max="6401" width="10.5" style="334" customWidth="1"/>
    <col min="6402" max="6402" width="70.5" style="334" customWidth="1"/>
    <col min="6403" max="6403" width="2.625" style="334" customWidth="1"/>
    <col min="6404" max="6655" width="10.625" style="334"/>
    <col min="6656" max="6656" width="30.5" style="334" customWidth="1"/>
    <col min="6657" max="6657" width="10.5" style="334" customWidth="1"/>
    <col min="6658" max="6658" width="70.5" style="334" customWidth="1"/>
    <col min="6659" max="6659" width="2.625" style="334" customWidth="1"/>
    <col min="6660" max="6911" width="10.625" style="334"/>
    <col min="6912" max="6912" width="30.5" style="334" customWidth="1"/>
    <col min="6913" max="6913" width="10.5" style="334" customWidth="1"/>
    <col min="6914" max="6914" width="70.5" style="334" customWidth="1"/>
    <col min="6915" max="6915" width="2.625" style="334" customWidth="1"/>
    <col min="6916" max="7167" width="10.625" style="334"/>
    <col min="7168" max="7168" width="30.5" style="334" customWidth="1"/>
    <col min="7169" max="7169" width="10.5" style="334" customWidth="1"/>
    <col min="7170" max="7170" width="70.5" style="334" customWidth="1"/>
    <col min="7171" max="7171" width="2.625" style="334" customWidth="1"/>
    <col min="7172" max="7423" width="10.625" style="334"/>
    <col min="7424" max="7424" width="30.5" style="334" customWidth="1"/>
    <col min="7425" max="7425" width="10.5" style="334" customWidth="1"/>
    <col min="7426" max="7426" width="70.5" style="334" customWidth="1"/>
    <col min="7427" max="7427" width="2.625" style="334" customWidth="1"/>
    <col min="7428" max="7679" width="10.625" style="334"/>
    <col min="7680" max="7680" width="30.5" style="334" customWidth="1"/>
    <col min="7681" max="7681" width="10.5" style="334" customWidth="1"/>
    <col min="7682" max="7682" width="70.5" style="334" customWidth="1"/>
    <col min="7683" max="7683" width="2.625" style="334" customWidth="1"/>
    <col min="7684" max="7935" width="10.625" style="334"/>
    <col min="7936" max="7936" width="30.5" style="334" customWidth="1"/>
    <col min="7937" max="7937" width="10.5" style="334" customWidth="1"/>
    <col min="7938" max="7938" width="70.5" style="334" customWidth="1"/>
    <col min="7939" max="7939" width="2.625" style="334" customWidth="1"/>
    <col min="7940" max="8191" width="10.625" style="334"/>
    <col min="8192" max="8192" width="30.5" style="334" customWidth="1"/>
    <col min="8193" max="8193" width="10.5" style="334" customWidth="1"/>
    <col min="8194" max="8194" width="70.5" style="334" customWidth="1"/>
    <col min="8195" max="8195" width="2.625" style="334" customWidth="1"/>
    <col min="8196" max="8447" width="10.625" style="334"/>
    <col min="8448" max="8448" width="30.5" style="334" customWidth="1"/>
    <col min="8449" max="8449" width="10.5" style="334" customWidth="1"/>
    <col min="8450" max="8450" width="70.5" style="334" customWidth="1"/>
    <col min="8451" max="8451" width="2.625" style="334" customWidth="1"/>
    <col min="8452" max="8703" width="10.625" style="334"/>
    <col min="8704" max="8704" width="30.5" style="334" customWidth="1"/>
    <col min="8705" max="8705" width="10.5" style="334" customWidth="1"/>
    <col min="8706" max="8706" width="70.5" style="334" customWidth="1"/>
    <col min="8707" max="8707" width="2.625" style="334" customWidth="1"/>
    <col min="8708" max="8959" width="10.625" style="334"/>
    <col min="8960" max="8960" width="30.5" style="334" customWidth="1"/>
    <col min="8961" max="8961" width="10.5" style="334" customWidth="1"/>
    <col min="8962" max="8962" width="70.5" style="334" customWidth="1"/>
    <col min="8963" max="8963" width="2.625" style="334" customWidth="1"/>
    <col min="8964" max="9215" width="10.625" style="334"/>
    <col min="9216" max="9216" width="30.5" style="334" customWidth="1"/>
    <col min="9217" max="9217" width="10.5" style="334" customWidth="1"/>
    <col min="9218" max="9218" width="70.5" style="334" customWidth="1"/>
    <col min="9219" max="9219" width="2.625" style="334" customWidth="1"/>
    <col min="9220" max="9471" width="10.625" style="334"/>
    <col min="9472" max="9472" width="30.5" style="334" customWidth="1"/>
    <col min="9473" max="9473" width="10.5" style="334" customWidth="1"/>
    <col min="9474" max="9474" width="70.5" style="334" customWidth="1"/>
    <col min="9475" max="9475" width="2.625" style="334" customWidth="1"/>
    <col min="9476" max="9727" width="10.625" style="334"/>
    <col min="9728" max="9728" width="30.5" style="334" customWidth="1"/>
    <col min="9729" max="9729" width="10.5" style="334" customWidth="1"/>
    <col min="9730" max="9730" width="70.5" style="334" customWidth="1"/>
    <col min="9731" max="9731" width="2.625" style="334" customWidth="1"/>
    <col min="9732" max="9983" width="10.625" style="334"/>
    <col min="9984" max="9984" width="30.5" style="334" customWidth="1"/>
    <col min="9985" max="9985" width="10.5" style="334" customWidth="1"/>
    <col min="9986" max="9986" width="70.5" style="334" customWidth="1"/>
    <col min="9987" max="9987" width="2.625" style="334" customWidth="1"/>
    <col min="9988" max="10239" width="10.625" style="334"/>
    <col min="10240" max="10240" width="30.5" style="334" customWidth="1"/>
    <col min="10241" max="10241" width="10.5" style="334" customWidth="1"/>
    <col min="10242" max="10242" width="70.5" style="334" customWidth="1"/>
    <col min="10243" max="10243" width="2.625" style="334" customWidth="1"/>
    <col min="10244" max="10495" width="10.625" style="334"/>
    <col min="10496" max="10496" width="30.5" style="334" customWidth="1"/>
    <col min="10497" max="10497" width="10.5" style="334" customWidth="1"/>
    <col min="10498" max="10498" width="70.5" style="334" customWidth="1"/>
    <col min="10499" max="10499" width="2.625" style="334" customWidth="1"/>
    <col min="10500" max="10751" width="10.625" style="334"/>
    <col min="10752" max="10752" width="30.5" style="334" customWidth="1"/>
    <col min="10753" max="10753" width="10.5" style="334" customWidth="1"/>
    <col min="10754" max="10754" width="70.5" style="334" customWidth="1"/>
    <col min="10755" max="10755" width="2.625" style="334" customWidth="1"/>
    <col min="10756" max="11007" width="10.625" style="334"/>
    <col min="11008" max="11008" width="30.5" style="334" customWidth="1"/>
    <col min="11009" max="11009" width="10.5" style="334" customWidth="1"/>
    <col min="11010" max="11010" width="70.5" style="334" customWidth="1"/>
    <col min="11011" max="11011" width="2.625" style="334" customWidth="1"/>
    <col min="11012" max="11263" width="10.625" style="334"/>
    <col min="11264" max="11264" width="30.5" style="334" customWidth="1"/>
    <col min="11265" max="11265" width="10.5" style="334" customWidth="1"/>
    <col min="11266" max="11266" width="70.5" style="334" customWidth="1"/>
    <col min="11267" max="11267" width="2.625" style="334" customWidth="1"/>
    <col min="11268" max="11519" width="10.625" style="334"/>
    <col min="11520" max="11520" width="30.5" style="334" customWidth="1"/>
    <col min="11521" max="11521" width="10.5" style="334" customWidth="1"/>
    <col min="11522" max="11522" width="70.5" style="334" customWidth="1"/>
    <col min="11523" max="11523" width="2.625" style="334" customWidth="1"/>
    <col min="11524" max="11775" width="10.625" style="334"/>
    <col min="11776" max="11776" width="30.5" style="334" customWidth="1"/>
    <col min="11777" max="11777" width="10.5" style="334" customWidth="1"/>
    <col min="11778" max="11778" width="70.5" style="334" customWidth="1"/>
    <col min="11779" max="11779" width="2.625" style="334" customWidth="1"/>
    <col min="11780" max="12031" width="10.625" style="334"/>
    <col min="12032" max="12032" width="30.5" style="334" customWidth="1"/>
    <col min="12033" max="12033" width="10.5" style="334" customWidth="1"/>
    <col min="12034" max="12034" width="70.5" style="334" customWidth="1"/>
    <col min="12035" max="12035" width="2.625" style="334" customWidth="1"/>
    <col min="12036" max="12287" width="10.625" style="334"/>
    <col min="12288" max="12288" width="30.5" style="334" customWidth="1"/>
    <col min="12289" max="12289" width="10.5" style="334" customWidth="1"/>
    <col min="12290" max="12290" width="70.5" style="334" customWidth="1"/>
    <col min="12291" max="12291" width="2.625" style="334" customWidth="1"/>
    <col min="12292" max="12543" width="10.625" style="334"/>
    <col min="12544" max="12544" width="30.5" style="334" customWidth="1"/>
    <col min="12545" max="12545" width="10.5" style="334" customWidth="1"/>
    <col min="12546" max="12546" width="70.5" style="334" customWidth="1"/>
    <col min="12547" max="12547" width="2.625" style="334" customWidth="1"/>
    <col min="12548" max="12799" width="10.625" style="334"/>
    <col min="12800" max="12800" width="30.5" style="334" customWidth="1"/>
    <col min="12801" max="12801" width="10.5" style="334" customWidth="1"/>
    <col min="12802" max="12802" width="70.5" style="334" customWidth="1"/>
    <col min="12803" max="12803" width="2.625" style="334" customWidth="1"/>
    <col min="12804" max="13055" width="10.625" style="334"/>
    <col min="13056" max="13056" width="30.5" style="334" customWidth="1"/>
    <col min="13057" max="13057" width="10.5" style="334" customWidth="1"/>
    <col min="13058" max="13058" width="70.5" style="334" customWidth="1"/>
    <col min="13059" max="13059" width="2.625" style="334" customWidth="1"/>
    <col min="13060" max="13311" width="10.625" style="334"/>
    <col min="13312" max="13312" width="30.5" style="334" customWidth="1"/>
    <col min="13313" max="13313" width="10.5" style="334" customWidth="1"/>
    <col min="13314" max="13314" width="70.5" style="334" customWidth="1"/>
    <col min="13315" max="13315" width="2.625" style="334" customWidth="1"/>
    <col min="13316" max="13567" width="10.625" style="334"/>
    <col min="13568" max="13568" width="30.5" style="334" customWidth="1"/>
    <col min="13569" max="13569" width="10.5" style="334" customWidth="1"/>
    <col min="13570" max="13570" width="70.5" style="334" customWidth="1"/>
    <col min="13571" max="13571" width="2.625" style="334" customWidth="1"/>
    <col min="13572" max="13823" width="10.625" style="334"/>
    <col min="13824" max="13824" width="30.5" style="334" customWidth="1"/>
    <col min="13825" max="13825" width="10.5" style="334" customWidth="1"/>
    <col min="13826" max="13826" width="70.5" style="334" customWidth="1"/>
    <col min="13827" max="13827" width="2.625" style="334" customWidth="1"/>
    <col min="13828" max="14079" width="10.625" style="334"/>
    <col min="14080" max="14080" width="30.5" style="334" customWidth="1"/>
    <col min="14081" max="14081" width="10.5" style="334" customWidth="1"/>
    <col min="14082" max="14082" width="70.5" style="334" customWidth="1"/>
    <col min="14083" max="14083" width="2.625" style="334" customWidth="1"/>
    <col min="14084" max="14335" width="10.625" style="334"/>
    <col min="14336" max="14336" width="30.5" style="334" customWidth="1"/>
    <col min="14337" max="14337" width="10.5" style="334" customWidth="1"/>
    <col min="14338" max="14338" width="70.5" style="334" customWidth="1"/>
    <col min="14339" max="14339" width="2.625" style="334" customWidth="1"/>
    <col min="14340" max="14591" width="10.625" style="334"/>
    <col min="14592" max="14592" width="30.5" style="334" customWidth="1"/>
    <col min="14593" max="14593" width="10.5" style="334" customWidth="1"/>
    <col min="14594" max="14594" width="70.5" style="334" customWidth="1"/>
    <col min="14595" max="14595" width="2.625" style="334" customWidth="1"/>
    <col min="14596" max="14847" width="10.625" style="334"/>
    <col min="14848" max="14848" width="30.5" style="334" customWidth="1"/>
    <col min="14849" max="14849" width="10.5" style="334" customWidth="1"/>
    <col min="14850" max="14850" width="70.5" style="334" customWidth="1"/>
    <col min="14851" max="14851" width="2.625" style="334" customWidth="1"/>
    <col min="14852" max="15103" width="10.625" style="334"/>
    <col min="15104" max="15104" width="30.5" style="334" customWidth="1"/>
    <col min="15105" max="15105" width="10.5" style="334" customWidth="1"/>
    <col min="15106" max="15106" width="70.5" style="334" customWidth="1"/>
    <col min="15107" max="15107" width="2.625" style="334" customWidth="1"/>
    <col min="15108" max="15359" width="10.625" style="334"/>
    <col min="15360" max="15360" width="30.5" style="334" customWidth="1"/>
    <col min="15361" max="15361" width="10.5" style="334" customWidth="1"/>
    <col min="15362" max="15362" width="70.5" style="334" customWidth="1"/>
    <col min="15363" max="15363" width="2.625" style="334" customWidth="1"/>
    <col min="15364" max="15615" width="10.625" style="334"/>
    <col min="15616" max="15616" width="30.5" style="334" customWidth="1"/>
    <col min="15617" max="15617" width="10.5" style="334" customWidth="1"/>
    <col min="15618" max="15618" width="70.5" style="334" customWidth="1"/>
    <col min="15619" max="15619" width="2.625" style="334" customWidth="1"/>
    <col min="15620" max="15871" width="10.625" style="334"/>
    <col min="15872" max="15872" width="30.5" style="334" customWidth="1"/>
    <col min="15873" max="15873" width="10.5" style="334" customWidth="1"/>
    <col min="15874" max="15874" width="70.5" style="334" customWidth="1"/>
    <col min="15875" max="15875" width="2.625" style="334" customWidth="1"/>
    <col min="15876" max="16127" width="10.625" style="334"/>
    <col min="16128" max="16128" width="30.5" style="334" customWidth="1"/>
    <col min="16129" max="16129" width="10.5" style="334" customWidth="1"/>
    <col min="16130" max="16130" width="70.5" style="334" customWidth="1"/>
    <col min="16131" max="16131" width="2.625" style="334" customWidth="1"/>
    <col min="16132" max="16384" width="10.625" style="334"/>
  </cols>
  <sheetData>
    <row r="1" spans="1:19" ht="21" customHeight="1">
      <c r="A1" s="879" t="s">
        <v>450</v>
      </c>
      <c r="B1" s="879"/>
      <c r="C1" s="879"/>
      <c r="D1" s="332"/>
      <c r="E1" s="332"/>
      <c r="F1" s="333"/>
      <c r="G1" s="333"/>
      <c r="H1" s="333"/>
    </row>
    <row r="2" spans="1:19" ht="21" customHeight="1" thickBot="1">
      <c r="A2" s="529" t="s">
        <v>439</v>
      </c>
      <c r="B2" s="530" t="s">
        <v>440</v>
      </c>
      <c r="C2" s="531"/>
      <c r="D2" s="332"/>
      <c r="E2" s="332"/>
      <c r="F2" s="333"/>
      <c r="G2" s="333"/>
      <c r="H2" s="333"/>
    </row>
    <row r="3" spans="1:19" ht="21" customHeight="1" thickTop="1">
      <c r="A3" s="532" t="s">
        <v>441</v>
      </c>
      <c r="B3" s="533"/>
      <c r="C3" s="531"/>
      <c r="D3" s="534" t="s">
        <v>90</v>
      </c>
      <c r="E3" s="332"/>
      <c r="F3" s="333"/>
      <c r="G3" s="333"/>
      <c r="H3" s="333"/>
    </row>
    <row r="4" spans="1:19" ht="21" customHeight="1">
      <c r="A4" s="535" t="s">
        <v>449</v>
      </c>
      <c r="B4" s="536"/>
      <c r="C4" s="531"/>
      <c r="D4" s="534" t="s">
        <v>91</v>
      </c>
      <c r="E4" s="332"/>
      <c r="F4" s="333"/>
      <c r="G4" s="333"/>
      <c r="H4" s="333"/>
    </row>
    <row r="5" spans="1:19" ht="34.5" customHeight="1">
      <c r="A5" s="880" t="s">
        <v>456</v>
      </c>
      <c r="B5" s="880"/>
      <c r="C5" s="880"/>
      <c r="D5" s="335"/>
    </row>
    <row r="6" spans="1:19" ht="20.100000000000001" customHeight="1">
      <c r="A6" s="461" t="s">
        <v>457</v>
      </c>
      <c r="B6" s="336"/>
      <c r="C6" s="445"/>
      <c r="D6" s="337"/>
    </row>
    <row r="7" spans="1:19" ht="20.100000000000001" customHeight="1" thickBot="1">
      <c r="C7" s="339" t="s">
        <v>443</v>
      </c>
    </row>
    <row r="8" spans="1:19" s="527" customFormat="1" ht="20.100000000000001" customHeight="1" thickBot="1">
      <c r="A8" s="397" t="s">
        <v>246</v>
      </c>
      <c r="B8" s="398" t="s">
        <v>247</v>
      </c>
      <c r="C8" s="399" t="s">
        <v>451</v>
      </c>
      <c r="D8" s="340"/>
      <c r="E8" s="340"/>
      <c r="F8" s="340"/>
      <c r="G8" s="340"/>
      <c r="H8" s="340"/>
      <c r="I8" s="340"/>
      <c r="J8" s="340"/>
      <c r="K8" s="340"/>
      <c r="L8" s="340"/>
      <c r="M8" s="340"/>
      <c r="N8" s="340"/>
      <c r="O8" s="340"/>
      <c r="P8" s="340"/>
      <c r="Q8" s="340"/>
      <c r="R8" s="340"/>
      <c r="S8" s="340"/>
    </row>
    <row r="9" spans="1:19" s="527" customFormat="1" ht="20.100000000000001" customHeight="1">
      <c r="A9" s="341" t="s">
        <v>444</v>
      </c>
      <c r="B9" s="342"/>
      <c r="C9" s="400"/>
      <c r="D9" s="340"/>
      <c r="E9" s="340"/>
      <c r="F9" s="340"/>
      <c r="G9" s="340"/>
      <c r="H9" s="340"/>
      <c r="I9" s="340"/>
      <c r="J9" s="340"/>
      <c r="K9" s="340"/>
      <c r="L9" s="340"/>
      <c r="M9" s="340"/>
      <c r="N9" s="340"/>
      <c r="O9" s="340"/>
      <c r="P9" s="340"/>
      <c r="Q9" s="340"/>
      <c r="R9" s="340"/>
      <c r="S9" s="340"/>
    </row>
    <row r="10" spans="1:19" ht="20.100000000000001" customHeight="1">
      <c r="A10" s="343" t="s">
        <v>452</v>
      </c>
      <c r="B10" s="344"/>
      <c r="C10" s="401"/>
      <c r="D10" s="345"/>
    </row>
    <row r="11" spans="1:19" ht="20.100000000000001" customHeight="1">
      <c r="A11" s="343" t="s">
        <v>453</v>
      </c>
      <c r="B11" s="346"/>
      <c r="C11" s="402"/>
      <c r="D11" s="345"/>
    </row>
    <row r="12" spans="1:19" ht="20.100000000000001" customHeight="1">
      <c r="A12" s="343" t="s">
        <v>454</v>
      </c>
      <c r="B12" s="346"/>
      <c r="C12" s="402"/>
      <c r="D12" s="345"/>
    </row>
    <row r="13" spans="1:19" ht="20.100000000000001" customHeight="1">
      <c r="A13" s="343" t="s">
        <v>446</v>
      </c>
      <c r="B13" s="346"/>
      <c r="C13" s="402"/>
      <c r="D13" s="345"/>
    </row>
    <row r="14" spans="1:19" ht="20.100000000000001" customHeight="1">
      <c r="A14" s="343" t="s">
        <v>458</v>
      </c>
      <c r="B14" s="346"/>
      <c r="C14" s="402"/>
      <c r="D14" s="345"/>
    </row>
    <row r="15" spans="1:19" ht="20.100000000000001" customHeight="1">
      <c r="A15" s="343" t="s">
        <v>459</v>
      </c>
      <c r="B15" s="346"/>
      <c r="C15" s="402"/>
      <c r="D15" s="345"/>
    </row>
    <row r="16" spans="1:19" ht="20.100000000000001" customHeight="1">
      <c r="A16" s="343" t="s">
        <v>447</v>
      </c>
      <c r="B16" s="346"/>
      <c r="C16" s="402"/>
      <c r="D16" s="345"/>
    </row>
    <row r="17" spans="1:4" ht="20.100000000000001" customHeight="1">
      <c r="A17" s="343" t="s">
        <v>460</v>
      </c>
      <c r="B17" s="346"/>
      <c r="C17" s="402"/>
      <c r="D17" s="345"/>
    </row>
    <row r="18" spans="1:4" ht="20.100000000000001" customHeight="1">
      <c r="A18" s="343" t="s">
        <v>461</v>
      </c>
      <c r="B18" s="346"/>
      <c r="C18" s="402"/>
      <c r="D18" s="345"/>
    </row>
    <row r="19" spans="1:4" ht="20.100000000000001" customHeight="1">
      <c r="A19" s="343" t="s">
        <v>448</v>
      </c>
      <c r="B19" s="346"/>
      <c r="C19" s="402"/>
      <c r="D19" s="345"/>
    </row>
    <row r="20" spans="1:4" ht="20.100000000000001" customHeight="1">
      <c r="A20" s="343" t="s">
        <v>455</v>
      </c>
      <c r="B20" s="346"/>
      <c r="C20" s="402"/>
      <c r="D20" s="345"/>
    </row>
    <row r="21" spans="1:4" ht="20.100000000000001" customHeight="1">
      <c r="A21" s="343" t="s">
        <v>463</v>
      </c>
      <c r="B21" s="346"/>
      <c r="C21" s="402"/>
      <c r="D21" s="345"/>
    </row>
    <row r="22" spans="1:4" ht="20.100000000000001" customHeight="1">
      <c r="A22" s="343" t="s">
        <v>462</v>
      </c>
      <c r="B22" s="346"/>
      <c r="C22" s="402"/>
      <c r="D22" s="345"/>
    </row>
    <row r="23" spans="1:4" ht="20.100000000000001" customHeight="1">
      <c r="A23" s="343" t="s">
        <v>464</v>
      </c>
      <c r="B23" s="346"/>
      <c r="C23" s="402"/>
      <c r="D23" s="345"/>
    </row>
    <row r="24" spans="1:4" ht="20.100000000000001" customHeight="1">
      <c r="A24" s="343" t="s">
        <v>465</v>
      </c>
      <c r="B24" s="346"/>
      <c r="C24" s="402"/>
    </row>
    <row r="25" spans="1:4" ht="20.100000000000001" customHeight="1">
      <c r="A25" s="540" t="s">
        <v>466</v>
      </c>
      <c r="B25" s="537"/>
      <c r="C25" s="539"/>
    </row>
    <row r="26" spans="1:4" ht="20.100000000000001" customHeight="1" thickBot="1">
      <c r="A26" s="538" t="s">
        <v>467</v>
      </c>
      <c r="B26" s="541"/>
      <c r="C26" s="542"/>
    </row>
    <row r="27" spans="1:4" ht="20.100000000000001" customHeight="1" thickBot="1">
      <c r="A27" s="347" t="s">
        <v>249</v>
      </c>
      <c r="B27" s="348">
        <f>SUM(B10:B26)</f>
        <v>0</v>
      </c>
      <c r="C27" s="403"/>
    </row>
    <row r="28" spans="1:4" s="352" customFormat="1" ht="20.100000000000001" customHeight="1">
      <c r="A28" s="349" t="s">
        <v>250</v>
      </c>
      <c r="B28" s="350"/>
      <c r="C28" s="351"/>
    </row>
    <row r="29" spans="1:4" ht="20.100000000000001" customHeight="1"/>
    <row r="30" spans="1:4" ht="20.100000000000001" customHeight="1"/>
    <row r="31" spans="1:4" ht="20.100000000000001" customHeight="1"/>
    <row r="32" spans="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7.75" customHeight="1"/>
    <row r="52" spans="1:8" ht="117.75" customHeight="1"/>
    <row r="53" spans="1:8" ht="20.100000000000001" customHeight="1"/>
    <row r="54" spans="1:8" ht="20.100000000000001" customHeight="1"/>
    <row r="55" spans="1:8" ht="20.100000000000001" customHeight="1"/>
    <row r="56" spans="1:8" ht="20.100000000000001" customHeight="1">
      <c r="A56" s="881"/>
      <c r="B56" s="881"/>
      <c r="C56" s="881"/>
      <c r="D56" s="881"/>
      <c r="E56" s="881"/>
      <c r="F56" s="881"/>
      <c r="G56" s="881"/>
      <c r="H56" s="881"/>
    </row>
    <row r="57" spans="1:8" ht="20.100000000000001" customHeight="1">
      <c r="A57" s="881"/>
      <c r="B57" s="881"/>
      <c r="C57" s="881"/>
      <c r="D57" s="881"/>
      <c r="E57" s="881"/>
      <c r="F57" s="881"/>
      <c r="G57" s="881"/>
      <c r="H57" s="881"/>
    </row>
    <row r="58" spans="1:8" ht="20.100000000000001" customHeight="1"/>
    <row r="59" spans="1:8" ht="20.100000000000001" customHeight="1"/>
    <row r="60" spans="1:8" ht="39.950000000000003" customHeight="1"/>
    <row r="64" spans="1:8" ht="61.5" customHeight="1"/>
    <row r="84" spans="3:6">
      <c r="C84" s="353"/>
      <c r="D84" s="353"/>
      <c r="E84" s="353"/>
      <c r="F84" s="353"/>
    </row>
    <row r="85" spans="3:6">
      <c r="C85" s="353"/>
      <c r="D85" s="353"/>
      <c r="E85" s="353"/>
      <c r="F85" s="353"/>
    </row>
  </sheetData>
  <mergeCells count="4">
    <mergeCell ref="A1:C1"/>
    <mergeCell ref="A5:C5"/>
    <mergeCell ref="A56:H56"/>
    <mergeCell ref="A57:H57"/>
  </mergeCells>
  <phoneticPr fontId="4"/>
  <dataValidations count="1">
    <dataValidation type="list" allowBlank="1" showInputMessage="1" showErrorMessage="1" sqref="B3:B4">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1"/>
  <headerFooter alignWithMargins="0">
    <oddFooter>&amp;R(AOTS 2021)</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W76"/>
  <sheetViews>
    <sheetView showGridLines="0" view="pageBreakPreview" zoomScale="60" zoomScaleNormal="60" zoomScalePageLayoutView="25" workbookViewId="0">
      <selection activeCell="K52" sqref="K52"/>
    </sheetView>
  </sheetViews>
  <sheetFormatPr defaultRowHeight="14.25"/>
  <cols>
    <col min="1" max="4" width="3.125" style="358" customWidth="1"/>
    <col min="5" max="5" width="12.5" style="358" customWidth="1"/>
    <col min="6" max="6" width="8.625" style="358" customWidth="1"/>
    <col min="7" max="16" width="8.875" style="358" customWidth="1"/>
    <col min="17" max="18" width="8.625" style="358" customWidth="1"/>
    <col min="19" max="19" width="14.5" style="358" customWidth="1"/>
    <col min="20" max="20" width="13.625" style="358" customWidth="1"/>
    <col min="21" max="259" width="9" style="358"/>
    <col min="260" max="260" width="0.125" style="358" customWidth="1"/>
    <col min="261" max="261" width="4.625" style="358" customWidth="1"/>
    <col min="262" max="262" width="3.375" style="358" customWidth="1"/>
    <col min="263" max="263" width="4.375" style="358" customWidth="1"/>
    <col min="264" max="264" width="3.5" style="358" customWidth="1"/>
    <col min="265" max="265" width="9.75" style="358" customWidth="1"/>
    <col min="266" max="266" width="7.375" style="358" customWidth="1"/>
    <col min="267" max="267" width="8.625" style="358" customWidth="1"/>
    <col min="268" max="268" width="7.375" style="358" customWidth="1"/>
    <col min="269" max="269" width="20.75" style="358" customWidth="1"/>
    <col min="270" max="270" width="18.125" style="358" customWidth="1"/>
    <col min="271" max="271" width="9.75" style="358" customWidth="1"/>
    <col min="272" max="272" width="7.375" style="358" customWidth="1"/>
    <col min="273" max="273" width="8.5" style="358" customWidth="1"/>
    <col min="274" max="274" width="7.375" style="358" customWidth="1"/>
    <col min="275" max="275" width="26.25" style="358" customWidth="1"/>
    <col min="276" max="276" width="21.25" style="358" customWidth="1"/>
    <col min="277" max="515" width="9" style="358"/>
    <col min="516" max="516" width="0.125" style="358" customWidth="1"/>
    <col min="517" max="517" width="4.625" style="358" customWidth="1"/>
    <col min="518" max="518" width="3.375" style="358" customWidth="1"/>
    <col min="519" max="519" width="4.375" style="358" customWidth="1"/>
    <col min="520" max="520" width="3.5" style="358" customWidth="1"/>
    <col min="521" max="521" width="9.75" style="358" customWidth="1"/>
    <col min="522" max="522" width="7.375" style="358" customWidth="1"/>
    <col min="523" max="523" width="8.625" style="358" customWidth="1"/>
    <col min="524" max="524" width="7.375" style="358" customWidth="1"/>
    <col min="525" max="525" width="20.75" style="358" customWidth="1"/>
    <col min="526" max="526" width="18.125" style="358" customWidth="1"/>
    <col min="527" max="527" width="9.75" style="358" customWidth="1"/>
    <col min="528" max="528" width="7.375" style="358" customWidth="1"/>
    <col min="529" max="529" width="8.5" style="358" customWidth="1"/>
    <col min="530" max="530" width="7.375" style="358" customWidth="1"/>
    <col min="531" max="531" width="26.25" style="358" customWidth="1"/>
    <col min="532" max="532" width="21.25" style="358" customWidth="1"/>
    <col min="533" max="771" width="9" style="358"/>
    <col min="772" max="772" width="0.125" style="358" customWidth="1"/>
    <col min="773" max="773" width="4.625" style="358" customWidth="1"/>
    <col min="774" max="774" width="3.375" style="358" customWidth="1"/>
    <col min="775" max="775" width="4.375" style="358" customWidth="1"/>
    <col min="776" max="776" width="3.5" style="358" customWidth="1"/>
    <col min="777" max="777" width="9.75" style="358" customWidth="1"/>
    <col min="778" max="778" width="7.375" style="358" customWidth="1"/>
    <col min="779" max="779" width="8.625" style="358" customWidth="1"/>
    <col min="780" max="780" width="7.375" style="358" customWidth="1"/>
    <col min="781" max="781" width="20.75" style="358" customWidth="1"/>
    <col min="782" max="782" width="18.125" style="358" customWidth="1"/>
    <col min="783" max="783" width="9.75" style="358" customWidth="1"/>
    <col min="784" max="784" width="7.375" style="358" customWidth="1"/>
    <col min="785" max="785" width="8.5" style="358" customWidth="1"/>
    <col min="786" max="786" width="7.375" style="358" customWidth="1"/>
    <col min="787" max="787" width="26.25" style="358" customWidth="1"/>
    <col min="788" max="788" width="21.25" style="358" customWidth="1"/>
    <col min="789" max="1027" width="9" style="358"/>
    <col min="1028" max="1028" width="0.125" style="358" customWidth="1"/>
    <col min="1029" max="1029" width="4.625" style="358" customWidth="1"/>
    <col min="1030" max="1030" width="3.375" style="358" customWidth="1"/>
    <col min="1031" max="1031" width="4.375" style="358" customWidth="1"/>
    <col min="1032" max="1032" width="3.5" style="358" customWidth="1"/>
    <col min="1033" max="1033" width="9.75" style="358" customWidth="1"/>
    <col min="1034" max="1034" width="7.375" style="358" customWidth="1"/>
    <col min="1035" max="1035" width="8.625" style="358" customWidth="1"/>
    <col min="1036" max="1036" width="7.375" style="358" customWidth="1"/>
    <col min="1037" max="1037" width="20.75" style="358" customWidth="1"/>
    <col min="1038" max="1038" width="18.125" style="358" customWidth="1"/>
    <col min="1039" max="1039" width="9.75" style="358" customWidth="1"/>
    <col min="1040" max="1040" width="7.375" style="358" customWidth="1"/>
    <col min="1041" max="1041" width="8.5" style="358" customWidth="1"/>
    <col min="1042" max="1042" width="7.375" style="358" customWidth="1"/>
    <col min="1043" max="1043" width="26.25" style="358" customWidth="1"/>
    <col min="1044" max="1044" width="21.25" style="358" customWidth="1"/>
    <col min="1045" max="1283" width="9" style="358"/>
    <col min="1284" max="1284" width="0.125" style="358" customWidth="1"/>
    <col min="1285" max="1285" width="4.625" style="358" customWidth="1"/>
    <col min="1286" max="1286" width="3.375" style="358" customWidth="1"/>
    <col min="1287" max="1287" width="4.375" style="358" customWidth="1"/>
    <col min="1288" max="1288" width="3.5" style="358" customWidth="1"/>
    <col min="1289" max="1289" width="9.75" style="358" customWidth="1"/>
    <col min="1290" max="1290" width="7.375" style="358" customWidth="1"/>
    <col min="1291" max="1291" width="8.625" style="358" customWidth="1"/>
    <col min="1292" max="1292" width="7.375" style="358" customWidth="1"/>
    <col min="1293" max="1293" width="20.75" style="358" customWidth="1"/>
    <col min="1294" max="1294" width="18.125" style="358" customWidth="1"/>
    <col min="1295" max="1295" width="9.75" style="358" customWidth="1"/>
    <col min="1296" max="1296" width="7.375" style="358" customWidth="1"/>
    <col min="1297" max="1297" width="8.5" style="358" customWidth="1"/>
    <col min="1298" max="1298" width="7.375" style="358" customWidth="1"/>
    <col min="1299" max="1299" width="26.25" style="358" customWidth="1"/>
    <col min="1300" max="1300" width="21.25" style="358" customWidth="1"/>
    <col min="1301" max="1539" width="9" style="358"/>
    <col min="1540" max="1540" width="0.125" style="358" customWidth="1"/>
    <col min="1541" max="1541" width="4.625" style="358" customWidth="1"/>
    <col min="1542" max="1542" width="3.375" style="358" customWidth="1"/>
    <col min="1543" max="1543" width="4.375" style="358" customWidth="1"/>
    <col min="1544" max="1544" width="3.5" style="358" customWidth="1"/>
    <col min="1545" max="1545" width="9.75" style="358" customWidth="1"/>
    <col min="1546" max="1546" width="7.375" style="358" customWidth="1"/>
    <col min="1547" max="1547" width="8.625" style="358" customWidth="1"/>
    <col min="1548" max="1548" width="7.375" style="358" customWidth="1"/>
    <col min="1549" max="1549" width="20.75" style="358" customWidth="1"/>
    <col min="1550" max="1550" width="18.125" style="358" customWidth="1"/>
    <col min="1551" max="1551" width="9.75" style="358" customWidth="1"/>
    <col min="1552" max="1552" width="7.375" style="358" customWidth="1"/>
    <col min="1553" max="1553" width="8.5" style="358" customWidth="1"/>
    <col min="1554" max="1554" width="7.375" style="358" customWidth="1"/>
    <col min="1555" max="1555" width="26.25" style="358" customWidth="1"/>
    <col min="1556" max="1556" width="21.25" style="358" customWidth="1"/>
    <col min="1557" max="1795" width="9" style="358"/>
    <col min="1796" max="1796" width="0.125" style="358" customWidth="1"/>
    <col min="1797" max="1797" width="4.625" style="358" customWidth="1"/>
    <col min="1798" max="1798" width="3.375" style="358" customWidth="1"/>
    <col min="1799" max="1799" width="4.375" style="358" customWidth="1"/>
    <col min="1800" max="1800" width="3.5" style="358" customWidth="1"/>
    <col min="1801" max="1801" width="9.75" style="358" customWidth="1"/>
    <col min="1802" max="1802" width="7.375" style="358" customWidth="1"/>
    <col min="1803" max="1803" width="8.625" style="358" customWidth="1"/>
    <col min="1804" max="1804" width="7.375" style="358" customWidth="1"/>
    <col min="1805" max="1805" width="20.75" style="358" customWidth="1"/>
    <col min="1806" max="1806" width="18.125" style="358" customWidth="1"/>
    <col min="1807" max="1807" width="9.75" style="358" customWidth="1"/>
    <col min="1808" max="1808" width="7.375" style="358" customWidth="1"/>
    <col min="1809" max="1809" width="8.5" style="358" customWidth="1"/>
    <col min="1810" max="1810" width="7.375" style="358" customWidth="1"/>
    <col min="1811" max="1811" width="26.25" style="358" customWidth="1"/>
    <col min="1812" max="1812" width="21.25" style="358" customWidth="1"/>
    <col min="1813" max="2051" width="9" style="358"/>
    <col min="2052" max="2052" width="0.125" style="358" customWidth="1"/>
    <col min="2053" max="2053" width="4.625" style="358" customWidth="1"/>
    <col min="2054" max="2054" width="3.375" style="358" customWidth="1"/>
    <col min="2055" max="2055" width="4.375" style="358" customWidth="1"/>
    <col min="2056" max="2056" width="3.5" style="358" customWidth="1"/>
    <col min="2057" max="2057" width="9.75" style="358" customWidth="1"/>
    <col min="2058" max="2058" width="7.375" style="358" customWidth="1"/>
    <col min="2059" max="2059" width="8.625" style="358" customWidth="1"/>
    <col min="2060" max="2060" width="7.375" style="358" customWidth="1"/>
    <col min="2061" max="2061" width="20.75" style="358" customWidth="1"/>
    <col min="2062" max="2062" width="18.125" style="358" customWidth="1"/>
    <col min="2063" max="2063" width="9.75" style="358" customWidth="1"/>
    <col min="2064" max="2064" width="7.375" style="358" customWidth="1"/>
    <col min="2065" max="2065" width="8.5" style="358" customWidth="1"/>
    <col min="2066" max="2066" width="7.375" style="358" customWidth="1"/>
    <col min="2067" max="2067" width="26.25" style="358" customWidth="1"/>
    <col min="2068" max="2068" width="21.25" style="358" customWidth="1"/>
    <col min="2069" max="2307" width="9" style="358"/>
    <col min="2308" max="2308" width="0.125" style="358" customWidth="1"/>
    <col min="2309" max="2309" width="4.625" style="358" customWidth="1"/>
    <col min="2310" max="2310" width="3.375" style="358" customWidth="1"/>
    <col min="2311" max="2311" width="4.375" style="358" customWidth="1"/>
    <col min="2312" max="2312" width="3.5" style="358" customWidth="1"/>
    <col min="2313" max="2313" width="9.75" style="358" customWidth="1"/>
    <col min="2314" max="2314" width="7.375" style="358" customWidth="1"/>
    <col min="2315" max="2315" width="8.625" style="358" customWidth="1"/>
    <col min="2316" max="2316" width="7.375" style="358" customWidth="1"/>
    <col min="2317" max="2317" width="20.75" style="358" customWidth="1"/>
    <col min="2318" max="2318" width="18.125" style="358" customWidth="1"/>
    <col min="2319" max="2319" width="9.75" style="358" customWidth="1"/>
    <col min="2320" max="2320" width="7.375" style="358" customWidth="1"/>
    <col min="2321" max="2321" width="8.5" style="358" customWidth="1"/>
    <col min="2322" max="2322" width="7.375" style="358" customWidth="1"/>
    <col min="2323" max="2323" width="26.25" style="358" customWidth="1"/>
    <col min="2324" max="2324" width="21.25" style="358" customWidth="1"/>
    <col min="2325" max="2563" width="9" style="358"/>
    <col min="2564" max="2564" width="0.125" style="358" customWidth="1"/>
    <col min="2565" max="2565" width="4.625" style="358" customWidth="1"/>
    <col min="2566" max="2566" width="3.375" style="358" customWidth="1"/>
    <col min="2567" max="2567" width="4.375" style="358" customWidth="1"/>
    <col min="2568" max="2568" width="3.5" style="358" customWidth="1"/>
    <col min="2569" max="2569" width="9.75" style="358" customWidth="1"/>
    <col min="2570" max="2570" width="7.375" style="358" customWidth="1"/>
    <col min="2571" max="2571" width="8.625" style="358" customWidth="1"/>
    <col min="2572" max="2572" width="7.375" style="358" customWidth="1"/>
    <col min="2573" max="2573" width="20.75" style="358" customWidth="1"/>
    <col min="2574" max="2574" width="18.125" style="358" customWidth="1"/>
    <col min="2575" max="2575" width="9.75" style="358" customWidth="1"/>
    <col min="2576" max="2576" width="7.375" style="358" customWidth="1"/>
    <col min="2577" max="2577" width="8.5" style="358" customWidth="1"/>
    <col min="2578" max="2578" width="7.375" style="358" customWidth="1"/>
    <col min="2579" max="2579" width="26.25" style="358" customWidth="1"/>
    <col min="2580" max="2580" width="21.25" style="358" customWidth="1"/>
    <col min="2581" max="2819" width="9" style="358"/>
    <col min="2820" max="2820" width="0.125" style="358" customWidth="1"/>
    <col min="2821" max="2821" width="4.625" style="358" customWidth="1"/>
    <col min="2822" max="2822" width="3.375" style="358" customWidth="1"/>
    <col min="2823" max="2823" width="4.375" style="358" customWidth="1"/>
    <col min="2824" max="2824" width="3.5" style="358" customWidth="1"/>
    <col min="2825" max="2825" width="9.75" style="358" customWidth="1"/>
    <col min="2826" max="2826" width="7.375" style="358" customWidth="1"/>
    <col min="2827" max="2827" width="8.625" style="358" customWidth="1"/>
    <col min="2828" max="2828" width="7.375" style="358" customWidth="1"/>
    <col min="2829" max="2829" width="20.75" style="358" customWidth="1"/>
    <col min="2830" max="2830" width="18.125" style="358" customWidth="1"/>
    <col min="2831" max="2831" width="9.75" style="358" customWidth="1"/>
    <col min="2832" max="2832" width="7.375" style="358" customWidth="1"/>
    <col min="2833" max="2833" width="8.5" style="358" customWidth="1"/>
    <col min="2834" max="2834" width="7.375" style="358" customWidth="1"/>
    <col min="2835" max="2835" width="26.25" style="358" customWidth="1"/>
    <col min="2836" max="2836" width="21.25" style="358" customWidth="1"/>
    <col min="2837" max="3075" width="9" style="358"/>
    <col min="3076" max="3076" width="0.125" style="358" customWidth="1"/>
    <col min="3077" max="3077" width="4.625" style="358" customWidth="1"/>
    <col min="3078" max="3078" width="3.375" style="358" customWidth="1"/>
    <col min="3079" max="3079" width="4.375" style="358" customWidth="1"/>
    <col min="3080" max="3080" width="3.5" style="358" customWidth="1"/>
    <col min="3081" max="3081" width="9.75" style="358" customWidth="1"/>
    <col min="3082" max="3082" width="7.375" style="358" customWidth="1"/>
    <col min="3083" max="3083" width="8.625" style="358" customWidth="1"/>
    <col min="3084" max="3084" width="7.375" style="358" customWidth="1"/>
    <col min="3085" max="3085" width="20.75" style="358" customWidth="1"/>
    <col min="3086" max="3086" width="18.125" style="358" customWidth="1"/>
    <col min="3087" max="3087" width="9.75" style="358" customWidth="1"/>
    <col min="3088" max="3088" width="7.375" style="358" customWidth="1"/>
    <col min="3089" max="3089" width="8.5" style="358" customWidth="1"/>
    <col min="3090" max="3090" width="7.375" style="358" customWidth="1"/>
    <col min="3091" max="3091" width="26.25" style="358" customWidth="1"/>
    <col min="3092" max="3092" width="21.25" style="358" customWidth="1"/>
    <col min="3093" max="3331" width="9" style="358"/>
    <col min="3332" max="3332" width="0.125" style="358" customWidth="1"/>
    <col min="3333" max="3333" width="4.625" style="358" customWidth="1"/>
    <col min="3334" max="3334" width="3.375" style="358" customWidth="1"/>
    <col min="3335" max="3335" width="4.375" style="358" customWidth="1"/>
    <col min="3336" max="3336" width="3.5" style="358" customWidth="1"/>
    <col min="3337" max="3337" width="9.75" style="358" customWidth="1"/>
    <col min="3338" max="3338" width="7.375" style="358" customWidth="1"/>
    <col min="3339" max="3339" width="8.625" style="358" customWidth="1"/>
    <col min="3340" max="3340" width="7.375" style="358" customWidth="1"/>
    <col min="3341" max="3341" width="20.75" style="358" customWidth="1"/>
    <col min="3342" max="3342" width="18.125" style="358" customWidth="1"/>
    <col min="3343" max="3343" width="9.75" style="358" customWidth="1"/>
    <col min="3344" max="3344" width="7.375" style="358" customWidth="1"/>
    <col min="3345" max="3345" width="8.5" style="358" customWidth="1"/>
    <col min="3346" max="3346" width="7.375" style="358" customWidth="1"/>
    <col min="3347" max="3347" width="26.25" style="358" customWidth="1"/>
    <col min="3348" max="3348" width="21.25" style="358" customWidth="1"/>
    <col min="3349" max="3587" width="9" style="358"/>
    <col min="3588" max="3588" width="0.125" style="358" customWidth="1"/>
    <col min="3589" max="3589" width="4.625" style="358" customWidth="1"/>
    <col min="3590" max="3590" width="3.375" style="358" customWidth="1"/>
    <col min="3591" max="3591" width="4.375" style="358" customWidth="1"/>
    <col min="3592" max="3592" width="3.5" style="358" customWidth="1"/>
    <col min="3593" max="3593" width="9.75" style="358" customWidth="1"/>
    <col min="3594" max="3594" width="7.375" style="358" customWidth="1"/>
    <col min="3595" max="3595" width="8.625" style="358" customWidth="1"/>
    <col min="3596" max="3596" width="7.375" style="358" customWidth="1"/>
    <col min="3597" max="3597" width="20.75" style="358" customWidth="1"/>
    <col min="3598" max="3598" width="18.125" style="358" customWidth="1"/>
    <col min="3599" max="3599" width="9.75" style="358" customWidth="1"/>
    <col min="3600" max="3600" width="7.375" style="358" customWidth="1"/>
    <col min="3601" max="3601" width="8.5" style="358" customWidth="1"/>
    <col min="3602" max="3602" width="7.375" style="358" customWidth="1"/>
    <col min="3603" max="3603" width="26.25" style="358" customWidth="1"/>
    <col min="3604" max="3604" width="21.25" style="358" customWidth="1"/>
    <col min="3605" max="3843" width="9" style="358"/>
    <col min="3844" max="3844" width="0.125" style="358" customWidth="1"/>
    <col min="3845" max="3845" width="4.625" style="358" customWidth="1"/>
    <col min="3846" max="3846" width="3.375" style="358" customWidth="1"/>
    <col min="3847" max="3847" width="4.375" style="358" customWidth="1"/>
    <col min="3848" max="3848" width="3.5" style="358" customWidth="1"/>
    <col min="3849" max="3849" width="9.75" style="358" customWidth="1"/>
    <col min="3850" max="3850" width="7.375" style="358" customWidth="1"/>
    <col min="3851" max="3851" width="8.625" style="358" customWidth="1"/>
    <col min="3852" max="3852" width="7.375" style="358" customWidth="1"/>
    <col min="3853" max="3853" width="20.75" style="358" customWidth="1"/>
    <col min="3854" max="3854" width="18.125" style="358" customWidth="1"/>
    <col min="3855" max="3855" width="9.75" style="358" customWidth="1"/>
    <col min="3856" max="3856" width="7.375" style="358" customWidth="1"/>
    <col min="3857" max="3857" width="8.5" style="358" customWidth="1"/>
    <col min="3858" max="3858" width="7.375" style="358" customWidth="1"/>
    <col min="3859" max="3859" width="26.25" style="358" customWidth="1"/>
    <col min="3860" max="3860" width="21.25" style="358" customWidth="1"/>
    <col min="3861" max="4099" width="9" style="358"/>
    <col min="4100" max="4100" width="0.125" style="358" customWidth="1"/>
    <col min="4101" max="4101" width="4.625" style="358" customWidth="1"/>
    <col min="4102" max="4102" width="3.375" style="358" customWidth="1"/>
    <col min="4103" max="4103" width="4.375" style="358" customWidth="1"/>
    <col min="4104" max="4104" width="3.5" style="358" customWidth="1"/>
    <col min="4105" max="4105" width="9.75" style="358" customWidth="1"/>
    <col min="4106" max="4106" width="7.375" style="358" customWidth="1"/>
    <col min="4107" max="4107" width="8.625" style="358" customWidth="1"/>
    <col min="4108" max="4108" width="7.375" style="358" customWidth="1"/>
    <col min="4109" max="4109" width="20.75" style="358" customWidth="1"/>
    <col min="4110" max="4110" width="18.125" style="358" customWidth="1"/>
    <col min="4111" max="4111" width="9.75" style="358" customWidth="1"/>
    <col min="4112" max="4112" width="7.375" style="358" customWidth="1"/>
    <col min="4113" max="4113" width="8.5" style="358" customWidth="1"/>
    <col min="4114" max="4114" width="7.375" style="358" customWidth="1"/>
    <col min="4115" max="4115" width="26.25" style="358" customWidth="1"/>
    <col min="4116" max="4116" width="21.25" style="358" customWidth="1"/>
    <col min="4117" max="4355" width="9" style="358"/>
    <col min="4356" max="4356" width="0.125" style="358" customWidth="1"/>
    <col min="4357" max="4357" width="4.625" style="358" customWidth="1"/>
    <col min="4358" max="4358" width="3.375" style="358" customWidth="1"/>
    <col min="4359" max="4359" width="4.375" style="358" customWidth="1"/>
    <col min="4360" max="4360" width="3.5" style="358" customWidth="1"/>
    <col min="4361" max="4361" width="9.75" style="358" customWidth="1"/>
    <col min="4362" max="4362" width="7.375" style="358" customWidth="1"/>
    <col min="4363" max="4363" width="8.625" style="358" customWidth="1"/>
    <col min="4364" max="4364" width="7.375" style="358" customWidth="1"/>
    <col min="4365" max="4365" width="20.75" style="358" customWidth="1"/>
    <col min="4366" max="4366" width="18.125" style="358" customWidth="1"/>
    <col min="4367" max="4367" width="9.75" style="358" customWidth="1"/>
    <col min="4368" max="4368" width="7.375" style="358" customWidth="1"/>
    <col min="4369" max="4369" width="8.5" style="358" customWidth="1"/>
    <col min="4370" max="4370" width="7.375" style="358" customWidth="1"/>
    <col min="4371" max="4371" width="26.25" style="358" customWidth="1"/>
    <col min="4372" max="4372" width="21.25" style="358" customWidth="1"/>
    <col min="4373" max="4611" width="9" style="358"/>
    <col min="4612" max="4612" width="0.125" style="358" customWidth="1"/>
    <col min="4613" max="4613" width="4.625" style="358" customWidth="1"/>
    <col min="4614" max="4614" width="3.375" style="358" customWidth="1"/>
    <col min="4615" max="4615" width="4.375" style="358" customWidth="1"/>
    <col min="4616" max="4616" width="3.5" style="358" customWidth="1"/>
    <col min="4617" max="4617" width="9.75" style="358" customWidth="1"/>
    <col min="4618" max="4618" width="7.375" style="358" customWidth="1"/>
    <col min="4619" max="4619" width="8.625" style="358" customWidth="1"/>
    <col min="4620" max="4620" width="7.375" style="358" customWidth="1"/>
    <col min="4621" max="4621" width="20.75" style="358" customWidth="1"/>
    <col min="4622" max="4622" width="18.125" style="358" customWidth="1"/>
    <col min="4623" max="4623" width="9.75" style="358" customWidth="1"/>
    <col min="4624" max="4624" width="7.375" style="358" customWidth="1"/>
    <col min="4625" max="4625" width="8.5" style="358" customWidth="1"/>
    <col min="4626" max="4626" width="7.375" style="358" customWidth="1"/>
    <col min="4627" max="4627" width="26.25" style="358" customWidth="1"/>
    <col min="4628" max="4628" width="21.25" style="358" customWidth="1"/>
    <col min="4629" max="4867" width="9" style="358"/>
    <col min="4868" max="4868" width="0.125" style="358" customWidth="1"/>
    <col min="4869" max="4869" width="4.625" style="358" customWidth="1"/>
    <col min="4870" max="4870" width="3.375" style="358" customWidth="1"/>
    <col min="4871" max="4871" width="4.375" style="358" customWidth="1"/>
    <col min="4872" max="4872" width="3.5" style="358" customWidth="1"/>
    <col min="4873" max="4873" width="9.75" style="358" customWidth="1"/>
    <col min="4874" max="4874" width="7.375" style="358" customWidth="1"/>
    <col min="4875" max="4875" width="8.625" style="358" customWidth="1"/>
    <col min="4876" max="4876" width="7.375" style="358" customWidth="1"/>
    <col min="4877" max="4877" width="20.75" style="358" customWidth="1"/>
    <col min="4878" max="4878" width="18.125" style="358" customWidth="1"/>
    <col min="4879" max="4879" width="9.75" style="358" customWidth="1"/>
    <col min="4880" max="4880" width="7.375" style="358" customWidth="1"/>
    <col min="4881" max="4881" width="8.5" style="358" customWidth="1"/>
    <col min="4882" max="4882" width="7.375" style="358" customWidth="1"/>
    <col min="4883" max="4883" width="26.25" style="358" customWidth="1"/>
    <col min="4884" max="4884" width="21.25" style="358" customWidth="1"/>
    <col min="4885" max="5123" width="9" style="358"/>
    <col min="5124" max="5124" width="0.125" style="358" customWidth="1"/>
    <col min="5125" max="5125" width="4.625" style="358" customWidth="1"/>
    <col min="5126" max="5126" width="3.375" style="358" customWidth="1"/>
    <col min="5127" max="5127" width="4.375" style="358" customWidth="1"/>
    <col min="5128" max="5128" width="3.5" style="358" customWidth="1"/>
    <col min="5129" max="5129" width="9.75" style="358" customWidth="1"/>
    <col min="5130" max="5130" width="7.375" style="358" customWidth="1"/>
    <col min="5131" max="5131" width="8.625" style="358" customWidth="1"/>
    <col min="5132" max="5132" width="7.375" style="358" customWidth="1"/>
    <col min="5133" max="5133" width="20.75" style="358" customWidth="1"/>
    <col min="5134" max="5134" width="18.125" style="358" customWidth="1"/>
    <col min="5135" max="5135" width="9.75" style="358" customWidth="1"/>
    <col min="5136" max="5136" width="7.375" style="358" customWidth="1"/>
    <col min="5137" max="5137" width="8.5" style="358" customWidth="1"/>
    <col min="5138" max="5138" width="7.375" style="358" customWidth="1"/>
    <col min="5139" max="5139" width="26.25" style="358" customWidth="1"/>
    <col min="5140" max="5140" width="21.25" style="358" customWidth="1"/>
    <col min="5141" max="5379" width="9" style="358"/>
    <col min="5380" max="5380" width="0.125" style="358" customWidth="1"/>
    <col min="5381" max="5381" width="4.625" style="358" customWidth="1"/>
    <col min="5382" max="5382" width="3.375" style="358" customWidth="1"/>
    <col min="5383" max="5383" width="4.375" style="358" customWidth="1"/>
    <col min="5384" max="5384" width="3.5" style="358" customWidth="1"/>
    <col min="5385" max="5385" width="9.75" style="358" customWidth="1"/>
    <col min="5386" max="5386" width="7.375" style="358" customWidth="1"/>
    <col min="5387" max="5387" width="8.625" style="358" customWidth="1"/>
    <col min="5388" max="5388" width="7.375" style="358" customWidth="1"/>
    <col min="5389" max="5389" width="20.75" style="358" customWidth="1"/>
    <col min="5390" max="5390" width="18.125" style="358" customWidth="1"/>
    <col min="5391" max="5391" width="9.75" style="358" customWidth="1"/>
    <col min="5392" max="5392" width="7.375" style="358" customWidth="1"/>
    <col min="5393" max="5393" width="8.5" style="358" customWidth="1"/>
    <col min="5394" max="5394" width="7.375" style="358" customWidth="1"/>
    <col min="5395" max="5395" width="26.25" style="358" customWidth="1"/>
    <col min="5396" max="5396" width="21.25" style="358" customWidth="1"/>
    <col min="5397" max="5635" width="9" style="358"/>
    <col min="5636" max="5636" width="0.125" style="358" customWidth="1"/>
    <col min="5637" max="5637" width="4.625" style="358" customWidth="1"/>
    <col min="5638" max="5638" width="3.375" style="358" customWidth="1"/>
    <col min="5639" max="5639" width="4.375" style="358" customWidth="1"/>
    <col min="5640" max="5640" width="3.5" style="358" customWidth="1"/>
    <col min="5641" max="5641" width="9.75" style="358" customWidth="1"/>
    <col min="5642" max="5642" width="7.375" style="358" customWidth="1"/>
    <col min="5643" max="5643" width="8.625" style="358" customWidth="1"/>
    <col min="5644" max="5644" width="7.375" style="358" customWidth="1"/>
    <col min="5645" max="5645" width="20.75" style="358" customWidth="1"/>
    <col min="5646" max="5646" width="18.125" style="358" customWidth="1"/>
    <col min="5647" max="5647" width="9.75" style="358" customWidth="1"/>
    <col min="5648" max="5648" width="7.375" style="358" customWidth="1"/>
    <col min="5649" max="5649" width="8.5" style="358" customWidth="1"/>
    <col min="5650" max="5650" width="7.375" style="358" customWidth="1"/>
    <col min="5651" max="5651" width="26.25" style="358" customWidth="1"/>
    <col min="5652" max="5652" width="21.25" style="358" customWidth="1"/>
    <col min="5653" max="5891" width="9" style="358"/>
    <col min="5892" max="5892" width="0.125" style="358" customWidth="1"/>
    <col min="5893" max="5893" width="4.625" style="358" customWidth="1"/>
    <col min="5894" max="5894" width="3.375" style="358" customWidth="1"/>
    <col min="5895" max="5895" width="4.375" style="358" customWidth="1"/>
    <col min="5896" max="5896" width="3.5" style="358" customWidth="1"/>
    <col min="5897" max="5897" width="9.75" style="358" customWidth="1"/>
    <col min="5898" max="5898" width="7.375" style="358" customWidth="1"/>
    <col min="5899" max="5899" width="8.625" style="358" customWidth="1"/>
    <col min="5900" max="5900" width="7.375" style="358" customWidth="1"/>
    <col min="5901" max="5901" width="20.75" style="358" customWidth="1"/>
    <col min="5902" max="5902" width="18.125" style="358" customWidth="1"/>
    <col min="5903" max="5903" width="9.75" style="358" customWidth="1"/>
    <col min="5904" max="5904" width="7.375" style="358" customWidth="1"/>
    <col min="5905" max="5905" width="8.5" style="358" customWidth="1"/>
    <col min="5906" max="5906" width="7.375" style="358" customWidth="1"/>
    <col min="5907" max="5907" width="26.25" style="358" customWidth="1"/>
    <col min="5908" max="5908" width="21.25" style="358" customWidth="1"/>
    <col min="5909" max="6147" width="9" style="358"/>
    <col min="6148" max="6148" width="0.125" style="358" customWidth="1"/>
    <col min="6149" max="6149" width="4.625" style="358" customWidth="1"/>
    <col min="6150" max="6150" width="3.375" style="358" customWidth="1"/>
    <col min="6151" max="6151" width="4.375" style="358" customWidth="1"/>
    <col min="6152" max="6152" width="3.5" style="358" customWidth="1"/>
    <col min="6153" max="6153" width="9.75" style="358" customWidth="1"/>
    <col min="6154" max="6154" width="7.375" style="358" customWidth="1"/>
    <col min="6155" max="6155" width="8.625" style="358" customWidth="1"/>
    <col min="6156" max="6156" width="7.375" style="358" customWidth="1"/>
    <col min="6157" max="6157" width="20.75" style="358" customWidth="1"/>
    <col min="6158" max="6158" width="18.125" style="358" customWidth="1"/>
    <col min="6159" max="6159" width="9.75" style="358" customWidth="1"/>
    <col min="6160" max="6160" width="7.375" style="358" customWidth="1"/>
    <col min="6161" max="6161" width="8.5" style="358" customWidth="1"/>
    <col min="6162" max="6162" width="7.375" style="358" customWidth="1"/>
    <col min="6163" max="6163" width="26.25" style="358" customWidth="1"/>
    <col min="6164" max="6164" width="21.25" style="358" customWidth="1"/>
    <col min="6165" max="6403" width="9" style="358"/>
    <col min="6404" max="6404" width="0.125" style="358" customWidth="1"/>
    <col min="6405" max="6405" width="4.625" style="358" customWidth="1"/>
    <col min="6406" max="6406" width="3.375" style="358" customWidth="1"/>
    <col min="6407" max="6407" width="4.375" style="358" customWidth="1"/>
    <col min="6408" max="6408" width="3.5" style="358" customWidth="1"/>
    <col min="6409" max="6409" width="9.75" style="358" customWidth="1"/>
    <col min="6410" max="6410" width="7.375" style="358" customWidth="1"/>
    <col min="6411" max="6411" width="8.625" style="358" customWidth="1"/>
    <col min="6412" max="6412" width="7.375" style="358" customWidth="1"/>
    <col min="6413" max="6413" width="20.75" style="358" customWidth="1"/>
    <col min="6414" max="6414" width="18.125" style="358" customWidth="1"/>
    <col min="6415" max="6415" width="9.75" style="358" customWidth="1"/>
    <col min="6416" max="6416" width="7.375" style="358" customWidth="1"/>
    <col min="6417" max="6417" width="8.5" style="358" customWidth="1"/>
    <col min="6418" max="6418" width="7.375" style="358" customWidth="1"/>
    <col min="6419" max="6419" width="26.25" style="358" customWidth="1"/>
    <col min="6420" max="6420" width="21.25" style="358" customWidth="1"/>
    <col min="6421" max="6659" width="9" style="358"/>
    <col min="6660" max="6660" width="0.125" style="358" customWidth="1"/>
    <col min="6661" max="6661" width="4.625" style="358" customWidth="1"/>
    <col min="6662" max="6662" width="3.375" style="358" customWidth="1"/>
    <col min="6663" max="6663" width="4.375" style="358" customWidth="1"/>
    <col min="6664" max="6664" width="3.5" style="358" customWidth="1"/>
    <col min="6665" max="6665" width="9.75" style="358" customWidth="1"/>
    <col min="6666" max="6666" width="7.375" style="358" customWidth="1"/>
    <col min="6667" max="6667" width="8.625" style="358" customWidth="1"/>
    <col min="6668" max="6668" width="7.375" style="358" customWidth="1"/>
    <col min="6669" max="6669" width="20.75" style="358" customWidth="1"/>
    <col min="6670" max="6670" width="18.125" style="358" customWidth="1"/>
    <col min="6671" max="6671" width="9.75" style="358" customWidth="1"/>
    <col min="6672" max="6672" width="7.375" style="358" customWidth="1"/>
    <col min="6673" max="6673" width="8.5" style="358" customWidth="1"/>
    <col min="6674" max="6674" width="7.375" style="358" customWidth="1"/>
    <col min="6675" max="6675" width="26.25" style="358" customWidth="1"/>
    <col min="6676" max="6676" width="21.25" style="358" customWidth="1"/>
    <col min="6677" max="6915" width="9" style="358"/>
    <col min="6916" max="6916" width="0.125" style="358" customWidth="1"/>
    <col min="6917" max="6917" width="4.625" style="358" customWidth="1"/>
    <col min="6918" max="6918" width="3.375" style="358" customWidth="1"/>
    <col min="6919" max="6919" width="4.375" style="358" customWidth="1"/>
    <col min="6920" max="6920" width="3.5" style="358" customWidth="1"/>
    <col min="6921" max="6921" width="9.75" style="358" customWidth="1"/>
    <col min="6922" max="6922" width="7.375" style="358" customWidth="1"/>
    <col min="6923" max="6923" width="8.625" style="358" customWidth="1"/>
    <col min="6924" max="6924" width="7.375" style="358" customWidth="1"/>
    <col min="6925" max="6925" width="20.75" style="358" customWidth="1"/>
    <col min="6926" max="6926" width="18.125" style="358" customWidth="1"/>
    <col min="6927" max="6927" width="9.75" style="358" customWidth="1"/>
    <col min="6928" max="6928" width="7.375" style="358" customWidth="1"/>
    <col min="6929" max="6929" width="8.5" style="358" customWidth="1"/>
    <col min="6930" max="6930" width="7.375" style="358" customWidth="1"/>
    <col min="6931" max="6931" width="26.25" style="358" customWidth="1"/>
    <col min="6932" max="6932" width="21.25" style="358" customWidth="1"/>
    <col min="6933" max="7171" width="9" style="358"/>
    <col min="7172" max="7172" width="0.125" style="358" customWidth="1"/>
    <col min="7173" max="7173" width="4.625" style="358" customWidth="1"/>
    <col min="7174" max="7174" width="3.375" style="358" customWidth="1"/>
    <col min="7175" max="7175" width="4.375" style="358" customWidth="1"/>
    <col min="7176" max="7176" width="3.5" style="358" customWidth="1"/>
    <col min="7177" max="7177" width="9.75" style="358" customWidth="1"/>
    <col min="7178" max="7178" width="7.375" style="358" customWidth="1"/>
    <col min="7179" max="7179" width="8.625" style="358" customWidth="1"/>
    <col min="7180" max="7180" width="7.375" style="358" customWidth="1"/>
    <col min="7181" max="7181" width="20.75" style="358" customWidth="1"/>
    <col min="7182" max="7182" width="18.125" style="358" customWidth="1"/>
    <col min="7183" max="7183" width="9.75" style="358" customWidth="1"/>
    <col min="7184" max="7184" width="7.375" style="358" customWidth="1"/>
    <col min="7185" max="7185" width="8.5" style="358" customWidth="1"/>
    <col min="7186" max="7186" width="7.375" style="358" customWidth="1"/>
    <col min="7187" max="7187" width="26.25" style="358" customWidth="1"/>
    <col min="7188" max="7188" width="21.25" style="358" customWidth="1"/>
    <col min="7189" max="7427" width="9" style="358"/>
    <col min="7428" max="7428" width="0.125" style="358" customWidth="1"/>
    <col min="7429" max="7429" width="4.625" style="358" customWidth="1"/>
    <col min="7430" max="7430" width="3.375" style="358" customWidth="1"/>
    <col min="7431" max="7431" width="4.375" style="358" customWidth="1"/>
    <col min="7432" max="7432" width="3.5" style="358" customWidth="1"/>
    <col min="7433" max="7433" width="9.75" style="358" customWidth="1"/>
    <col min="7434" max="7434" width="7.375" style="358" customWidth="1"/>
    <col min="7435" max="7435" width="8.625" style="358" customWidth="1"/>
    <col min="7436" max="7436" width="7.375" style="358" customWidth="1"/>
    <col min="7437" max="7437" width="20.75" style="358" customWidth="1"/>
    <col min="7438" max="7438" width="18.125" style="358" customWidth="1"/>
    <col min="7439" max="7439" width="9.75" style="358" customWidth="1"/>
    <col min="7440" max="7440" width="7.375" style="358" customWidth="1"/>
    <col min="7441" max="7441" width="8.5" style="358" customWidth="1"/>
    <col min="7442" max="7442" width="7.375" style="358" customWidth="1"/>
    <col min="7443" max="7443" width="26.25" style="358" customWidth="1"/>
    <col min="7444" max="7444" width="21.25" style="358" customWidth="1"/>
    <col min="7445" max="7683" width="9" style="358"/>
    <col min="7684" max="7684" width="0.125" style="358" customWidth="1"/>
    <col min="7685" max="7685" width="4.625" style="358" customWidth="1"/>
    <col min="7686" max="7686" width="3.375" style="358" customWidth="1"/>
    <col min="7687" max="7687" width="4.375" style="358" customWidth="1"/>
    <col min="7688" max="7688" width="3.5" style="358" customWidth="1"/>
    <col min="7689" max="7689" width="9.75" style="358" customWidth="1"/>
    <col min="7690" max="7690" width="7.375" style="358" customWidth="1"/>
    <col min="7691" max="7691" width="8.625" style="358" customWidth="1"/>
    <col min="7692" max="7692" width="7.375" style="358" customWidth="1"/>
    <col min="7693" max="7693" width="20.75" style="358" customWidth="1"/>
    <col min="7694" max="7694" width="18.125" style="358" customWidth="1"/>
    <col min="7695" max="7695" width="9.75" style="358" customWidth="1"/>
    <col min="7696" max="7696" width="7.375" style="358" customWidth="1"/>
    <col min="7697" max="7697" width="8.5" style="358" customWidth="1"/>
    <col min="7698" max="7698" width="7.375" style="358" customWidth="1"/>
    <col min="7699" max="7699" width="26.25" style="358" customWidth="1"/>
    <col min="7700" max="7700" width="21.25" style="358" customWidth="1"/>
    <col min="7701" max="7939" width="9" style="358"/>
    <col min="7940" max="7940" width="0.125" style="358" customWidth="1"/>
    <col min="7941" max="7941" width="4.625" style="358" customWidth="1"/>
    <col min="7942" max="7942" width="3.375" style="358" customWidth="1"/>
    <col min="7943" max="7943" width="4.375" style="358" customWidth="1"/>
    <col min="7944" max="7944" width="3.5" style="358" customWidth="1"/>
    <col min="7945" max="7945" width="9.75" style="358" customWidth="1"/>
    <col min="7946" max="7946" width="7.375" style="358" customWidth="1"/>
    <col min="7947" max="7947" width="8.625" style="358" customWidth="1"/>
    <col min="7948" max="7948" width="7.375" style="358" customWidth="1"/>
    <col min="7949" max="7949" width="20.75" style="358" customWidth="1"/>
    <col min="7950" max="7950" width="18.125" style="358" customWidth="1"/>
    <col min="7951" max="7951" width="9.75" style="358" customWidth="1"/>
    <col min="7952" max="7952" width="7.375" style="358" customWidth="1"/>
    <col min="7953" max="7953" width="8.5" style="358" customWidth="1"/>
    <col min="7954" max="7954" width="7.375" style="358" customWidth="1"/>
    <col min="7955" max="7955" width="26.25" style="358" customWidth="1"/>
    <col min="7956" max="7956" width="21.25" style="358" customWidth="1"/>
    <col min="7957" max="8195" width="9" style="358"/>
    <col min="8196" max="8196" width="0.125" style="358" customWidth="1"/>
    <col min="8197" max="8197" width="4.625" style="358" customWidth="1"/>
    <col min="8198" max="8198" width="3.375" style="358" customWidth="1"/>
    <col min="8199" max="8199" width="4.375" style="358" customWidth="1"/>
    <col min="8200" max="8200" width="3.5" style="358" customWidth="1"/>
    <col min="8201" max="8201" width="9.75" style="358" customWidth="1"/>
    <col min="8202" max="8202" width="7.375" style="358" customWidth="1"/>
    <col min="8203" max="8203" width="8.625" style="358" customWidth="1"/>
    <col min="8204" max="8204" width="7.375" style="358" customWidth="1"/>
    <col min="8205" max="8205" width="20.75" style="358" customWidth="1"/>
    <col min="8206" max="8206" width="18.125" style="358" customWidth="1"/>
    <col min="8207" max="8207" width="9.75" style="358" customWidth="1"/>
    <col min="8208" max="8208" width="7.375" style="358" customWidth="1"/>
    <col min="8209" max="8209" width="8.5" style="358" customWidth="1"/>
    <col min="8210" max="8210" width="7.375" style="358" customWidth="1"/>
    <col min="8211" max="8211" width="26.25" style="358" customWidth="1"/>
    <col min="8212" max="8212" width="21.25" style="358" customWidth="1"/>
    <col min="8213" max="8451" width="9" style="358"/>
    <col min="8452" max="8452" width="0.125" style="358" customWidth="1"/>
    <col min="8453" max="8453" width="4.625" style="358" customWidth="1"/>
    <col min="8454" max="8454" width="3.375" style="358" customWidth="1"/>
    <col min="8455" max="8455" width="4.375" style="358" customWidth="1"/>
    <col min="8456" max="8456" width="3.5" style="358" customWidth="1"/>
    <col min="8457" max="8457" width="9.75" style="358" customWidth="1"/>
    <col min="8458" max="8458" width="7.375" style="358" customWidth="1"/>
    <col min="8459" max="8459" width="8.625" style="358" customWidth="1"/>
    <col min="8460" max="8460" width="7.375" style="358" customWidth="1"/>
    <col min="8461" max="8461" width="20.75" style="358" customWidth="1"/>
    <col min="8462" max="8462" width="18.125" style="358" customWidth="1"/>
    <col min="8463" max="8463" width="9.75" style="358" customWidth="1"/>
    <col min="8464" max="8464" width="7.375" style="358" customWidth="1"/>
    <col min="8465" max="8465" width="8.5" style="358" customWidth="1"/>
    <col min="8466" max="8466" width="7.375" style="358" customWidth="1"/>
    <col min="8467" max="8467" width="26.25" style="358" customWidth="1"/>
    <col min="8468" max="8468" width="21.25" style="358" customWidth="1"/>
    <col min="8469" max="8707" width="9" style="358"/>
    <col min="8708" max="8708" width="0.125" style="358" customWidth="1"/>
    <col min="8709" max="8709" width="4.625" style="358" customWidth="1"/>
    <col min="8710" max="8710" width="3.375" style="358" customWidth="1"/>
    <col min="8711" max="8711" width="4.375" style="358" customWidth="1"/>
    <col min="8712" max="8712" width="3.5" style="358" customWidth="1"/>
    <col min="8713" max="8713" width="9.75" style="358" customWidth="1"/>
    <col min="8714" max="8714" width="7.375" style="358" customWidth="1"/>
    <col min="8715" max="8715" width="8.625" style="358" customWidth="1"/>
    <col min="8716" max="8716" width="7.375" style="358" customWidth="1"/>
    <col min="8717" max="8717" width="20.75" style="358" customWidth="1"/>
    <col min="8718" max="8718" width="18.125" style="358" customWidth="1"/>
    <col min="8719" max="8719" width="9.75" style="358" customWidth="1"/>
    <col min="8720" max="8720" width="7.375" style="358" customWidth="1"/>
    <col min="8721" max="8721" width="8.5" style="358" customWidth="1"/>
    <col min="8722" max="8722" width="7.375" style="358" customWidth="1"/>
    <col min="8723" max="8723" width="26.25" style="358" customWidth="1"/>
    <col min="8724" max="8724" width="21.25" style="358" customWidth="1"/>
    <col min="8725" max="8963" width="9" style="358"/>
    <col min="8964" max="8964" width="0.125" style="358" customWidth="1"/>
    <col min="8965" max="8965" width="4.625" style="358" customWidth="1"/>
    <col min="8966" max="8966" width="3.375" style="358" customWidth="1"/>
    <col min="8967" max="8967" width="4.375" style="358" customWidth="1"/>
    <col min="8968" max="8968" width="3.5" style="358" customWidth="1"/>
    <col min="8969" max="8969" width="9.75" style="358" customWidth="1"/>
    <col min="8970" max="8970" width="7.375" style="358" customWidth="1"/>
    <col min="8971" max="8971" width="8.625" style="358" customWidth="1"/>
    <col min="8972" max="8972" width="7.375" style="358" customWidth="1"/>
    <col min="8973" max="8973" width="20.75" style="358" customWidth="1"/>
    <col min="8974" max="8974" width="18.125" style="358" customWidth="1"/>
    <col min="8975" max="8975" width="9.75" style="358" customWidth="1"/>
    <col min="8976" max="8976" width="7.375" style="358" customWidth="1"/>
    <col min="8977" max="8977" width="8.5" style="358" customWidth="1"/>
    <col min="8978" max="8978" width="7.375" style="358" customWidth="1"/>
    <col min="8979" max="8979" width="26.25" style="358" customWidth="1"/>
    <col min="8980" max="8980" width="21.25" style="358" customWidth="1"/>
    <col min="8981" max="9219" width="9" style="358"/>
    <col min="9220" max="9220" width="0.125" style="358" customWidth="1"/>
    <col min="9221" max="9221" width="4.625" style="358" customWidth="1"/>
    <col min="9222" max="9222" width="3.375" style="358" customWidth="1"/>
    <col min="9223" max="9223" width="4.375" style="358" customWidth="1"/>
    <col min="9224" max="9224" width="3.5" style="358" customWidth="1"/>
    <col min="9225" max="9225" width="9.75" style="358" customWidth="1"/>
    <col min="9226" max="9226" width="7.375" style="358" customWidth="1"/>
    <col min="9227" max="9227" width="8.625" style="358" customWidth="1"/>
    <col min="9228" max="9228" width="7.375" style="358" customWidth="1"/>
    <col min="9229" max="9229" width="20.75" style="358" customWidth="1"/>
    <col min="9230" max="9230" width="18.125" style="358" customWidth="1"/>
    <col min="9231" max="9231" width="9.75" style="358" customWidth="1"/>
    <col min="9232" max="9232" width="7.375" style="358" customWidth="1"/>
    <col min="9233" max="9233" width="8.5" style="358" customWidth="1"/>
    <col min="9234" max="9234" width="7.375" style="358" customWidth="1"/>
    <col min="9235" max="9235" width="26.25" style="358" customWidth="1"/>
    <col min="9236" max="9236" width="21.25" style="358" customWidth="1"/>
    <col min="9237" max="9475" width="9" style="358"/>
    <col min="9476" max="9476" width="0.125" style="358" customWidth="1"/>
    <col min="9477" max="9477" width="4.625" style="358" customWidth="1"/>
    <col min="9478" max="9478" width="3.375" style="358" customWidth="1"/>
    <col min="9479" max="9479" width="4.375" style="358" customWidth="1"/>
    <col min="9480" max="9480" width="3.5" style="358" customWidth="1"/>
    <col min="9481" max="9481" width="9.75" style="358" customWidth="1"/>
    <col min="9482" max="9482" width="7.375" style="358" customWidth="1"/>
    <col min="9483" max="9483" width="8.625" style="358" customWidth="1"/>
    <col min="9484" max="9484" width="7.375" style="358" customWidth="1"/>
    <col min="9485" max="9485" width="20.75" style="358" customWidth="1"/>
    <col min="9486" max="9486" width="18.125" style="358" customWidth="1"/>
    <col min="9487" max="9487" width="9.75" style="358" customWidth="1"/>
    <col min="9488" max="9488" width="7.375" style="358" customWidth="1"/>
    <col min="9489" max="9489" width="8.5" style="358" customWidth="1"/>
    <col min="9490" max="9490" width="7.375" style="358" customWidth="1"/>
    <col min="9491" max="9491" width="26.25" style="358" customWidth="1"/>
    <col min="9492" max="9492" width="21.25" style="358" customWidth="1"/>
    <col min="9493" max="9731" width="9" style="358"/>
    <col min="9732" max="9732" width="0.125" style="358" customWidth="1"/>
    <col min="9733" max="9733" width="4.625" style="358" customWidth="1"/>
    <col min="9734" max="9734" width="3.375" style="358" customWidth="1"/>
    <col min="9735" max="9735" width="4.375" style="358" customWidth="1"/>
    <col min="9736" max="9736" width="3.5" style="358" customWidth="1"/>
    <col min="9737" max="9737" width="9.75" style="358" customWidth="1"/>
    <col min="9738" max="9738" width="7.375" style="358" customWidth="1"/>
    <col min="9739" max="9739" width="8.625" style="358" customWidth="1"/>
    <col min="9740" max="9740" width="7.375" style="358" customWidth="1"/>
    <col min="9741" max="9741" width="20.75" style="358" customWidth="1"/>
    <col min="9742" max="9742" width="18.125" style="358" customWidth="1"/>
    <col min="9743" max="9743" width="9.75" style="358" customWidth="1"/>
    <col min="9744" max="9744" width="7.375" style="358" customWidth="1"/>
    <col min="9745" max="9745" width="8.5" style="358" customWidth="1"/>
    <col min="9746" max="9746" width="7.375" style="358" customWidth="1"/>
    <col min="9747" max="9747" width="26.25" style="358" customWidth="1"/>
    <col min="9748" max="9748" width="21.25" style="358" customWidth="1"/>
    <col min="9749" max="9987" width="9" style="358"/>
    <col min="9988" max="9988" width="0.125" style="358" customWidth="1"/>
    <col min="9989" max="9989" width="4.625" style="358" customWidth="1"/>
    <col min="9990" max="9990" width="3.375" style="358" customWidth="1"/>
    <col min="9991" max="9991" width="4.375" style="358" customWidth="1"/>
    <col min="9992" max="9992" width="3.5" style="358" customWidth="1"/>
    <col min="9993" max="9993" width="9.75" style="358" customWidth="1"/>
    <col min="9994" max="9994" width="7.375" style="358" customWidth="1"/>
    <col min="9995" max="9995" width="8.625" style="358" customWidth="1"/>
    <col min="9996" max="9996" width="7.375" style="358" customWidth="1"/>
    <col min="9997" max="9997" width="20.75" style="358" customWidth="1"/>
    <col min="9998" max="9998" width="18.125" style="358" customWidth="1"/>
    <col min="9999" max="9999" width="9.75" style="358" customWidth="1"/>
    <col min="10000" max="10000" width="7.375" style="358" customWidth="1"/>
    <col min="10001" max="10001" width="8.5" style="358" customWidth="1"/>
    <col min="10002" max="10002" width="7.375" style="358" customWidth="1"/>
    <col min="10003" max="10003" width="26.25" style="358" customWidth="1"/>
    <col min="10004" max="10004" width="21.25" style="358" customWidth="1"/>
    <col min="10005" max="10243" width="9" style="358"/>
    <col min="10244" max="10244" width="0.125" style="358" customWidth="1"/>
    <col min="10245" max="10245" width="4.625" style="358" customWidth="1"/>
    <col min="10246" max="10246" width="3.375" style="358" customWidth="1"/>
    <col min="10247" max="10247" width="4.375" style="358" customWidth="1"/>
    <col min="10248" max="10248" width="3.5" style="358" customWidth="1"/>
    <col min="10249" max="10249" width="9.75" style="358" customWidth="1"/>
    <col min="10250" max="10250" width="7.375" style="358" customWidth="1"/>
    <col min="10251" max="10251" width="8.625" style="358" customWidth="1"/>
    <col min="10252" max="10252" width="7.375" style="358" customWidth="1"/>
    <col min="10253" max="10253" width="20.75" style="358" customWidth="1"/>
    <col min="10254" max="10254" width="18.125" style="358" customWidth="1"/>
    <col min="10255" max="10255" width="9.75" style="358" customWidth="1"/>
    <col min="10256" max="10256" width="7.375" style="358" customWidth="1"/>
    <col min="10257" max="10257" width="8.5" style="358" customWidth="1"/>
    <col min="10258" max="10258" width="7.375" style="358" customWidth="1"/>
    <col min="10259" max="10259" width="26.25" style="358" customWidth="1"/>
    <col min="10260" max="10260" width="21.25" style="358" customWidth="1"/>
    <col min="10261" max="10499" width="9" style="358"/>
    <col min="10500" max="10500" width="0.125" style="358" customWidth="1"/>
    <col min="10501" max="10501" width="4.625" style="358" customWidth="1"/>
    <col min="10502" max="10502" width="3.375" style="358" customWidth="1"/>
    <col min="10503" max="10503" width="4.375" style="358" customWidth="1"/>
    <col min="10504" max="10504" width="3.5" style="358" customWidth="1"/>
    <col min="10505" max="10505" width="9.75" style="358" customWidth="1"/>
    <col min="10506" max="10506" width="7.375" style="358" customWidth="1"/>
    <col min="10507" max="10507" width="8.625" style="358" customWidth="1"/>
    <col min="10508" max="10508" width="7.375" style="358" customWidth="1"/>
    <col min="10509" max="10509" width="20.75" style="358" customWidth="1"/>
    <col min="10510" max="10510" width="18.125" style="358" customWidth="1"/>
    <col min="10511" max="10511" width="9.75" style="358" customWidth="1"/>
    <col min="10512" max="10512" width="7.375" style="358" customWidth="1"/>
    <col min="10513" max="10513" width="8.5" style="358" customWidth="1"/>
    <col min="10514" max="10514" width="7.375" style="358" customWidth="1"/>
    <col min="10515" max="10515" width="26.25" style="358" customWidth="1"/>
    <col min="10516" max="10516" width="21.25" style="358" customWidth="1"/>
    <col min="10517" max="10755" width="9" style="358"/>
    <col min="10756" max="10756" width="0.125" style="358" customWidth="1"/>
    <col min="10757" max="10757" width="4.625" style="358" customWidth="1"/>
    <col min="10758" max="10758" width="3.375" style="358" customWidth="1"/>
    <col min="10759" max="10759" width="4.375" style="358" customWidth="1"/>
    <col min="10760" max="10760" width="3.5" style="358" customWidth="1"/>
    <col min="10761" max="10761" width="9.75" style="358" customWidth="1"/>
    <col min="10762" max="10762" width="7.375" style="358" customWidth="1"/>
    <col min="10763" max="10763" width="8.625" style="358" customWidth="1"/>
    <col min="10764" max="10764" width="7.375" style="358" customWidth="1"/>
    <col min="10765" max="10765" width="20.75" style="358" customWidth="1"/>
    <col min="10766" max="10766" width="18.125" style="358" customWidth="1"/>
    <col min="10767" max="10767" width="9.75" style="358" customWidth="1"/>
    <col min="10768" max="10768" width="7.375" style="358" customWidth="1"/>
    <col min="10769" max="10769" width="8.5" style="358" customWidth="1"/>
    <col min="10770" max="10770" width="7.375" style="358" customWidth="1"/>
    <col min="10771" max="10771" width="26.25" style="358" customWidth="1"/>
    <col min="10772" max="10772" width="21.25" style="358" customWidth="1"/>
    <col min="10773" max="11011" width="9" style="358"/>
    <col min="11012" max="11012" width="0.125" style="358" customWidth="1"/>
    <col min="11013" max="11013" width="4.625" style="358" customWidth="1"/>
    <col min="11014" max="11014" width="3.375" style="358" customWidth="1"/>
    <col min="11015" max="11015" width="4.375" style="358" customWidth="1"/>
    <col min="11016" max="11016" width="3.5" style="358" customWidth="1"/>
    <col min="11017" max="11017" width="9.75" style="358" customWidth="1"/>
    <col min="11018" max="11018" width="7.375" style="358" customWidth="1"/>
    <col min="11019" max="11019" width="8.625" style="358" customWidth="1"/>
    <col min="11020" max="11020" width="7.375" style="358" customWidth="1"/>
    <col min="11021" max="11021" width="20.75" style="358" customWidth="1"/>
    <col min="11022" max="11022" width="18.125" style="358" customWidth="1"/>
    <col min="11023" max="11023" width="9.75" style="358" customWidth="1"/>
    <col min="11024" max="11024" width="7.375" style="358" customWidth="1"/>
    <col min="11025" max="11025" width="8.5" style="358" customWidth="1"/>
    <col min="11026" max="11026" width="7.375" style="358" customWidth="1"/>
    <col min="11027" max="11027" width="26.25" style="358" customWidth="1"/>
    <col min="11028" max="11028" width="21.25" style="358" customWidth="1"/>
    <col min="11029" max="11267" width="9" style="358"/>
    <col min="11268" max="11268" width="0.125" style="358" customWidth="1"/>
    <col min="11269" max="11269" width="4.625" style="358" customWidth="1"/>
    <col min="11270" max="11270" width="3.375" style="358" customWidth="1"/>
    <col min="11271" max="11271" width="4.375" style="358" customWidth="1"/>
    <col min="11272" max="11272" width="3.5" style="358" customWidth="1"/>
    <col min="11273" max="11273" width="9.75" style="358" customWidth="1"/>
    <col min="11274" max="11274" width="7.375" style="358" customWidth="1"/>
    <col min="11275" max="11275" width="8.625" style="358" customWidth="1"/>
    <col min="11276" max="11276" width="7.375" style="358" customWidth="1"/>
    <col min="11277" max="11277" width="20.75" style="358" customWidth="1"/>
    <col min="11278" max="11278" width="18.125" style="358" customWidth="1"/>
    <col min="11279" max="11279" width="9.75" style="358" customWidth="1"/>
    <col min="11280" max="11280" width="7.375" style="358" customWidth="1"/>
    <col min="11281" max="11281" width="8.5" style="358" customWidth="1"/>
    <col min="11282" max="11282" width="7.375" style="358" customWidth="1"/>
    <col min="11283" max="11283" width="26.25" style="358" customWidth="1"/>
    <col min="11284" max="11284" width="21.25" style="358" customWidth="1"/>
    <col min="11285" max="11523" width="9" style="358"/>
    <col min="11524" max="11524" width="0.125" style="358" customWidth="1"/>
    <col min="11525" max="11525" width="4.625" style="358" customWidth="1"/>
    <col min="11526" max="11526" width="3.375" style="358" customWidth="1"/>
    <col min="11527" max="11527" width="4.375" style="358" customWidth="1"/>
    <col min="11528" max="11528" width="3.5" style="358" customWidth="1"/>
    <col min="11529" max="11529" width="9.75" style="358" customWidth="1"/>
    <col min="11530" max="11530" width="7.375" style="358" customWidth="1"/>
    <col min="11531" max="11531" width="8.625" style="358" customWidth="1"/>
    <col min="11532" max="11532" width="7.375" style="358" customWidth="1"/>
    <col min="11533" max="11533" width="20.75" style="358" customWidth="1"/>
    <col min="11534" max="11534" width="18.125" style="358" customWidth="1"/>
    <col min="11535" max="11535" width="9.75" style="358" customWidth="1"/>
    <col min="11536" max="11536" width="7.375" style="358" customWidth="1"/>
    <col min="11537" max="11537" width="8.5" style="358" customWidth="1"/>
    <col min="11538" max="11538" width="7.375" style="358" customWidth="1"/>
    <col min="11539" max="11539" width="26.25" style="358" customWidth="1"/>
    <col min="11540" max="11540" width="21.25" style="358" customWidth="1"/>
    <col min="11541" max="11779" width="9" style="358"/>
    <col min="11780" max="11780" width="0.125" style="358" customWidth="1"/>
    <col min="11781" max="11781" width="4.625" style="358" customWidth="1"/>
    <col min="11782" max="11782" width="3.375" style="358" customWidth="1"/>
    <col min="11783" max="11783" width="4.375" style="358" customWidth="1"/>
    <col min="11784" max="11784" width="3.5" style="358" customWidth="1"/>
    <col min="11785" max="11785" width="9.75" style="358" customWidth="1"/>
    <col min="11786" max="11786" width="7.375" style="358" customWidth="1"/>
    <col min="11787" max="11787" width="8.625" style="358" customWidth="1"/>
    <col min="11788" max="11788" width="7.375" style="358" customWidth="1"/>
    <col min="11789" max="11789" width="20.75" style="358" customWidth="1"/>
    <col min="11790" max="11790" width="18.125" style="358" customWidth="1"/>
    <col min="11791" max="11791" width="9.75" style="358" customWidth="1"/>
    <col min="11792" max="11792" width="7.375" style="358" customWidth="1"/>
    <col min="11793" max="11793" width="8.5" style="358" customWidth="1"/>
    <col min="11794" max="11794" width="7.375" style="358" customWidth="1"/>
    <col min="11795" max="11795" width="26.25" style="358" customWidth="1"/>
    <col min="11796" max="11796" width="21.25" style="358" customWidth="1"/>
    <col min="11797" max="12035" width="9" style="358"/>
    <col min="12036" max="12036" width="0.125" style="358" customWidth="1"/>
    <col min="12037" max="12037" width="4.625" style="358" customWidth="1"/>
    <col min="12038" max="12038" width="3.375" style="358" customWidth="1"/>
    <col min="12039" max="12039" width="4.375" style="358" customWidth="1"/>
    <col min="12040" max="12040" width="3.5" style="358" customWidth="1"/>
    <col min="12041" max="12041" width="9.75" style="358" customWidth="1"/>
    <col min="12042" max="12042" width="7.375" style="358" customWidth="1"/>
    <col min="12043" max="12043" width="8.625" style="358" customWidth="1"/>
    <col min="12044" max="12044" width="7.375" style="358" customWidth="1"/>
    <col min="12045" max="12045" width="20.75" style="358" customWidth="1"/>
    <col min="12046" max="12046" width="18.125" style="358" customWidth="1"/>
    <col min="12047" max="12047" width="9.75" style="358" customWidth="1"/>
    <col min="12048" max="12048" width="7.375" style="358" customWidth="1"/>
    <col min="12049" max="12049" width="8.5" style="358" customWidth="1"/>
    <col min="12050" max="12050" width="7.375" style="358" customWidth="1"/>
    <col min="12051" max="12051" width="26.25" style="358" customWidth="1"/>
    <col min="12052" max="12052" width="21.25" style="358" customWidth="1"/>
    <col min="12053" max="12291" width="9" style="358"/>
    <col min="12292" max="12292" width="0.125" style="358" customWidth="1"/>
    <col min="12293" max="12293" width="4.625" style="358" customWidth="1"/>
    <col min="12294" max="12294" width="3.375" style="358" customWidth="1"/>
    <col min="12295" max="12295" width="4.375" style="358" customWidth="1"/>
    <col min="12296" max="12296" width="3.5" style="358" customWidth="1"/>
    <col min="12297" max="12297" width="9.75" style="358" customWidth="1"/>
    <col min="12298" max="12298" width="7.375" style="358" customWidth="1"/>
    <col min="12299" max="12299" width="8.625" style="358" customWidth="1"/>
    <col min="12300" max="12300" width="7.375" style="358" customWidth="1"/>
    <col min="12301" max="12301" width="20.75" style="358" customWidth="1"/>
    <col min="12302" max="12302" width="18.125" style="358" customWidth="1"/>
    <col min="12303" max="12303" width="9.75" style="358" customWidth="1"/>
    <col min="12304" max="12304" width="7.375" style="358" customWidth="1"/>
    <col min="12305" max="12305" width="8.5" style="358" customWidth="1"/>
    <col min="12306" max="12306" width="7.375" style="358" customWidth="1"/>
    <col min="12307" max="12307" width="26.25" style="358" customWidth="1"/>
    <col min="12308" max="12308" width="21.25" style="358" customWidth="1"/>
    <col min="12309" max="12547" width="9" style="358"/>
    <col min="12548" max="12548" width="0.125" style="358" customWidth="1"/>
    <col min="12549" max="12549" width="4.625" style="358" customWidth="1"/>
    <col min="12550" max="12550" width="3.375" style="358" customWidth="1"/>
    <col min="12551" max="12551" width="4.375" style="358" customWidth="1"/>
    <col min="12552" max="12552" width="3.5" style="358" customWidth="1"/>
    <col min="12553" max="12553" width="9.75" style="358" customWidth="1"/>
    <col min="12554" max="12554" width="7.375" style="358" customWidth="1"/>
    <col min="12555" max="12555" width="8.625" style="358" customWidth="1"/>
    <col min="12556" max="12556" width="7.375" style="358" customWidth="1"/>
    <col min="12557" max="12557" width="20.75" style="358" customWidth="1"/>
    <col min="12558" max="12558" width="18.125" style="358" customWidth="1"/>
    <col min="12559" max="12559" width="9.75" style="358" customWidth="1"/>
    <col min="12560" max="12560" width="7.375" style="358" customWidth="1"/>
    <col min="12561" max="12561" width="8.5" style="358" customWidth="1"/>
    <col min="12562" max="12562" width="7.375" style="358" customWidth="1"/>
    <col min="12563" max="12563" width="26.25" style="358" customWidth="1"/>
    <col min="12564" max="12564" width="21.25" style="358" customWidth="1"/>
    <col min="12565" max="12803" width="9" style="358"/>
    <col min="12804" max="12804" width="0.125" style="358" customWidth="1"/>
    <col min="12805" max="12805" width="4.625" style="358" customWidth="1"/>
    <col min="12806" max="12806" width="3.375" style="358" customWidth="1"/>
    <col min="12807" max="12807" width="4.375" style="358" customWidth="1"/>
    <col min="12808" max="12808" width="3.5" style="358" customWidth="1"/>
    <col min="12809" max="12809" width="9.75" style="358" customWidth="1"/>
    <col min="12810" max="12810" width="7.375" style="358" customWidth="1"/>
    <col min="12811" max="12811" width="8.625" style="358" customWidth="1"/>
    <col min="12812" max="12812" width="7.375" style="358" customWidth="1"/>
    <col min="12813" max="12813" width="20.75" style="358" customWidth="1"/>
    <col min="12814" max="12814" width="18.125" style="358" customWidth="1"/>
    <col min="12815" max="12815" width="9.75" style="358" customWidth="1"/>
    <col min="12816" max="12816" width="7.375" style="358" customWidth="1"/>
    <col min="12817" max="12817" width="8.5" style="358" customWidth="1"/>
    <col min="12818" max="12818" width="7.375" style="358" customWidth="1"/>
    <col min="12819" max="12819" width="26.25" style="358" customWidth="1"/>
    <col min="12820" max="12820" width="21.25" style="358" customWidth="1"/>
    <col min="12821" max="13059" width="9" style="358"/>
    <col min="13060" max="13060" width="0.125" style="358" customWidth="1"/>
    <col min="13061" max="13061" width="4.625" style="358" customWidth="1"/>
    <col min="13062" max="13062" width="3.375" style="358" customWidth="1"/>
    <col min="13063" max="13063" width="4.375" style="358" customWidth="1"/>
    <col min="13064" max="13064" width="3.5" style="358" customWidth="1"/>
    <col min="13065" max="13065" width="9.75" style="358" customWidth="1"/>
    <col min="13066" max="13066" width="7.375" style="358" customWidth="1"/>
    <col min="13067" max="13067" width="8.625" style="358" customWidth="1"/>
    <col min="13068" max="13068" width="7.375" style="358" customWidth="1"/>
    <col min="13069" max="13069" width="20.75" style="358" customWidth="1"/>
    <col min="13070" max="13070" width="18.125" style="358" customWidth="1"/>
    <col min="13071" max="13071" width="9.75" style="358" customWidth="1"/>
    <col min="13072" max="13072" width="7.375" style="358" customWidth="1"/>
    <col min="13073" max="13073" width="8.5" style="358" customWidth="1"/>
    <col min="13074" max="13074" width="7.375" style="358" customWidth="1"/>
    <col min="13075" max="13075" width="26.25" style="358" customWidth="1"/>
    <col min="13076" max="13076" width="21.25" style="358" customWidth="1"/>
    <col min="13077" max="13315" width="9" style="358"/>
    <col min="13316" max="13316" width="0.125" style="358" customWidth="1"/>
    <col min="13317" max="13317" width="4.625" style="358" customWidth="1"/>
    <col min="13318" max="13318" width="3.375" style="358" customWidth="1"/>
    <col min="13319" max="13319" width="4.375" style="358" customWidth="1"/>
    <col min="13320" max="13320" width="3.5" style="358" customWidth="1"/>
    <col min="13321" max="13321" width="9.75" style="358" customWidth="1"/>
    <col min="13322" max="13322" width="7.375" style="358" customWidth="1"/>
    <col min="13323" max="13323" width="8.625" style="358" customWidth="1"/>
    <col min="13324" max="13324" width="7.375" style="358" customWidth="1"/>
    <col min="13325" max="13325" width="20.75" style="358" customWidth="1"/>
    <col min="13326" max="13326" width="18.125" style="358" customWidth="1"/>
    <col min="13327" max="13327" width="9.75" style="358" customWidth="1"/>
    <col min="13328" max="13328" width="7.375" style="358" customWidth="1"/>
    <col min="13329" max="13329" width="8.5" style="358" customWidth="1"/>
    <col min="13330" max="13330" width="7.375" style="358" customWidth="1"/>
    <col min="13331" max="13331" width="26.25" style="358" customWidth="1"/>
    <col min="13332" max="13332" width="21.25" style="358" customWidth="1"/>
    <col min="13333" max="13571" width="9" style="358"/>
    <col min="13572" max="13572" width="0.125" style="358" customWidth="1"/>
    <col min="13573" max="13573" width="4.625" style="358" customWidth="1"/>
    <col min="13574" max="13574" width="3.375" style="358" customWidth="1"/>
    <col min="13575" max="13575" width="4.375" style="358" customWidth="1"/>
    <col min="13576" max="13576" width="3.5" style="358" customWidth="1"/>
    <col min="13577" max="13577" width="9.75" style="358" customWidth="1"/>
    <col min="13578" max="13578" width="7.375" style="358" customWidth="1"/>
    <col min="13579" max="13579" width="8.625" style="358" customWidth="1"/>
    <col min="13580" max="13580" width="7.375" style="358" customWidth="1"/>
    <col min="13581" max="13581" width="20.75" style="358" customWidth="1"/>
    <col min="13582" max="13582" width="18.125" style="358" customWidth="1"/>
    <col min="13583" max="13583" width="9.75" style="358" customWidth="1"/>
    <col min="13584" max="13584" width="7.375" style="358" customWidth="1"/>
    <col min="13585" max="13585" width="8.5" style="358" customWidth="1"/>
    <col min="13586" max="13586" width="7.375" style="358" customWidth="1"/>
    <col min="13587" max="13587" width="26.25" style="358" customWidth="1"/>
    <col min="13588" max="13588" width="21.25" style="358" customWidth="1"/>
    <col min="13589" max="13827" width="9" style="358"/>
    <col min="13828" max="13828" width="0.125" style="358" customWidth="1"/>
    <col min="13829" max="13829" width="4.625" style="358" customWidth="1"/>
    <col min="13830" max="13830" width="3.375" style="358" customWidth="1"/>
    <col min="13831" max="13831" width="4.375" style="358" customWidth="1"/>
    <col min="13832" max="13832" width="3.5" style="358" customWidth="1"/>
    <col min="13833" max="13833" width="9.75" style="358" customWidth="1"/>
    <col min="13834" max="13834" width="7.375" style="358" customWidth="1"/>
    <col min="13835" max="13835" width="8.625" style="358" customWidth="1"/>
    <col min="13836" max="13836" width="7.375" style="358" customWidth="1"/>
    <col min="13837" max="13837" width="20.75" style="358" customWidth="1"/>
    <col min="13838" max="13838" width="18.125" style="358" customWidth="1"/>
    <col min="13839" max="13839" width="9.75" style="358" customWidth="1"/>
    <col min="13840" max="13840" width="7.375" style="358" customWidth="1"/>
    <col min="13841" max="13841" width="8.5" style="358" customWidth="1"/>
    <col min="13842" max="13842" width="7.375" style="358" customWidth="1"/>
    <col min="13843" max="13843" width="26.25" style="358" customWidth="1"/>
    <col min="13844" max="13844" width="21.25" style="358" customWidth="1"/>
    <col min="13845" max="14083" width="9" style="358"/>
    <col min="14084" max="14084" width="0.125" style="358" customWidth="1"/>
    <col min="14085" max="14085" width="4.625" style="358" customWidth="1"/>
    <col min="14086" max="14086" width="3.375" style="358" customWidth="1"/>
    <col min="14087" max="14087" width="4.375" style="358" customWidth="1"/>
    <col min="14088" max="14088" width="3.5" style="358" customWidth="1"/>
    <col min="14089" max="14089" width="9.75" style="358" customWidth="1"/>
    <col min="14090" max="14090" width="7.375" style="358" customWidth="1"/>
    <col min="14091" max="14091" width="8.625" style="358" customWidth="1"/>
    <col min="14092" max="14092" width="7.375" style="358" customWidth="1"/>
    <col min="14093" max="14093" width="20.75" style="358" customWidth="1"/>
    <col min="14094" max="14094" width="18.125" style="358" customWidth="1"/>
    <col min="14095" max="14095" width="9.75" style="358" customWidth="1"/>
    <col min="14096" max="14096" width="7.375" style="358" customWidth="1"/>
    <col min="14097" max="14097" width="8.5" style="358" customWidth="1"/>
    <col min="14098" max="14098" width="7.375" style="358" customWidth="1"/>
    <col min="14099" max="14099" width="26.25" style="358" customWidth="1"/>
    <col min="14100" max="14100" width="21.25" style="358" customWidth="1"/>
    <col min="14101" max="14339" width="9" style="358"/>
    <col min="14340" max="14340" width="0.125" style="358" customWidth="1"/>
    <col min="14341" max="14341" width="4.625" style="358" customWidth="1"/>
    <col min="14342" max="14342" width="3.375" style="358" customWidth="1"/>
    <col min="14343" max="14343" width="4.375" style="358" customWidth="1"/>
    <col min="14344" max="14344" width="3.5" style="358" customWidth="1"/>
    <col min="14345" max="14345" width="9.75" style="358" customWidth="1"/>
    <col min="14346" max="14346" width="7.375" style="358" customWidth="1"/>
    <col min="14347" max="14347" width="8.625" style="358" customWidth="1"/>
    <col min="14348" max="14348" width="7.375" style="358" customWidth="1"/>
    <col min="14349" max="14349" width="20.75" style="358" customWidth="1"/>
    <col min="14350" max="14350" width="18.125" style="358" customWidth="1"/>
    <col min="14351" max="14351" width="9.75" style="358" customWidth="1"/>
    <col min="14352" max="14352" width="7.375" style="358" customWidth="1"/>
    <col min="14353" max="14353" width="8.5" style="358" customWidth="1"/>
    <col min="14354" max="14354" width="7.375" style="358" customWidth="1"/>
    <col min="14355" max="14355" width="26.25" style="358" customWidth="1"/>
    <col min="14356" max="14356" width="21.25" style="358" customWidth="1"/>
    <col min="14357" max="14595" width="9" style="358"/>
    <col min="14596" max="14596" width="0.125" style="358" customWidth="1"/>
    <col min="14597" max="14597" width="4.625" style="358" customWidth="1"/>
    <col min="14598" max="14598" width="3.375" style="358" customWidth="1"/>
    <col min="14599" max="14599" width="4.375" style="358" customWidth="1"/>
    <col min="14600" max="14600" width="3.5" style="358" customWidth="1"/>
    <col min="14601" max="14601" width="9.75" style="358" customWidth="1"/>
    <col min="14602" max="14602" width="7.375" style="358" customWidth="1"/>
    <col min="14603" max="14603" width="8.625" style="358" customWidth="1"/>
    <col min="14604" max="14604" width="7.375" style="358" customWidth="1"/>
    <col min="14605" max="14605" width="20.75" style="358" customWidth="1"/>
    <col min="14606" max="14606" width="18.125" style="358" customWidth="1"/>
    <col min="14607" max="14607" width="9.75" style="358" customWidth="1"/>
    <col min="14608" max="14608" width="7.375" style="358" customWidth="1"/>
    <col min="14609" max="14609" width="8.5" style="358" customWidth="1"/>
    <col min="14610" max="14610" width="7.375" style="358" customWidth="1"/>
    <col min="14611" max="14611" width="26.25" style="358" customWidth="1"/>
    <col min="14612" max="14612" width="21.25" style="358" customWidth="1"/>
    <col min="14613" max="14851" width="9" style="358"/>
    <col min="14852" max="14852" width="0.125" style="358" customWidth="1"/>
    <col min="14853" max="14853" width="4.625" style="358" customWidth="1"/>
    <col min="14854" max="14854" width="3.375" style="358" customWidth="1"/>
    <col min="14855" max="14855" width="4.375" style="358" customWidth="1"/>
    <col min="14856" max="14856" width="3.5" style="358" customWidth="1"/>
    <col min="14857" max="14857" width="9.75" style="358" customWidth="1"/>
    <col min="14858" max="14858" width="7.375" style="358" customWidth="1"/>
    <col min="14859" max="14859" width="8.625" style="358" customWidth="1"/>
    <col min="14860" max="14860" width="7.375" style="358" customWidth="1"/>
    <col min="14861" max="14861" width="20.75" style="358" customWidth="1"/>
    <col min="14862" max="14862" width="18.125" style="358" customWidth="1"/>
    <col min="14863" max="14863" width="9.75" style="358" customWidth="1"/>
    <col min="14864" max="14864" width="7.375" style="358" customWidth="1"/>
    <col min="14865" max="14865" width="8.5" style="358" customWidth="1"/>
    <col min="14866" max="14866" width="7.375" style="358" customWidth="1"/>
    <col min="14867" max="14867" width="26.25" style="358" customWidth="1"/>
    <col min="14868" max="14868" width="21.25" style="358" customWidth="1"/>
    <col min="14869" max="15107" width="9" style="358"/>
    <col min="15108" max="15108" width="0.125" style="358" customWidth="1"/>
    <col min="15109" max="15109" width="4.625" style="358" customWidth="1"/>
    <col min="15110" max="15110" width="3.375" style="358" customWidth="1"/>
    <col min="15111" max="15111" width="4.375" style="358" customWidth="1"/>
    <col min="15112" max="15112" width="3.5" style="358" customWidth="1"/>
    <col min="15113" max="15113" width="9.75" style="358" customWidth="1"/>
    <col min="15114" max="15114" width="7.375" style="358" customWidth="1"/>
    <col min="15115" max="15115" width="8.625" style="358" customWidth="1"/>
    <col min="15116" max="15116" width="7.375" style="358" customWidth="1"/>
    <col min="15117" max="15117" width="20.75" style="358" customWidth="1"/>
    <col min="15118" max="15118" width="18.125" style="358" customWidth="1"/>
    <col min="15119" max="15119" width="9.75" style="358" customWidth="1"/>
    <col min="15120" max="15120" width="7.375" style="358" customWidth="1"/>
    <col min="15121" max="15121" width="8.5" style="358" customWidth="1"/>
    <col min="15122" max="15122" width="7.375" style="358" customWidth="1"/>
    <col min="15123" max="15123" width="26.25" style="358" customWidth="1"/>
    <col min="15124" max="15124" width="21.25" style="358" customWidth="1"/>
    <col min="15125" max="15363" width="9" style="358"/>
    <col min="15364" max="15364" width="0.125" style="358" customWidth="1"/>
    <col min="15365" max="15365" width="4.625" style="358" customWidth="1"/>
    <col min="15366" max="15366" width="3.375" style="358" customWidth="1"/>
    <col min="15367" max="15367" width="4.375" style="358" customWidth="1"/>
    <col min="15368" max="15368" width="3.5" style="358" customWidth="1"/>
    <col min="15369" max="15369" width="9.75" style="358" customWidth="1"/>
    <col min="15370" max="15370" width="7.375" style="358" customWidth="1"/>
    <col min="15371" max="15371" width="8.625" style="358" customWidth="1"/>
    <col min="15372" max="15372" width="7.375" style="358" customWidth="1"/>
    <col min="15373" max="15373" width="20.75" style="358" customWidth="1"/>
    <col min="15374" max="15374" width="18.125" style="358" customWidth="1"/>
    <col min="15375" max="15375" width="9.75" style="358" customWidth="1"/>
    <col min="15376" max="15376" width="7.375" style="358" customWidth="1"/>
    <col min="15377" max="15377" width="8.5" style="358" customWidth="1"/>
    <col min="15378" max="15378" width="7.375" style="358" customWidth="1"/>
    <col min="15379" max="15379" width="26.25" style="358" customWidth="1"/>
    <col min="15380" max="15380" width="21.25" style="358" customWidth="1"/>
    <col min="15381" max="15619" width="9" style="358"/>
    <col min="15620" max="15620" width="0.125" style="358" customWidth="1"/>
    <col min="15621" max="15621" width="4.625" style="358" customWidth="1"/>
    <col min="15622" max="15622" width="3.375" style="358" customWidth="1"/>
    <col min="15623" max="15623" width="4.375" style="358" customWidth="1"/>
    <col min="15624" max="15624" width="3.5" style="358" customWidth="1"/>
    <col min="15625" max="15625" width="9.75" style="358" customWidth="1"/>
    <col min="15626" max="15626" width="7.375" style="358" customWidth="1"/>
    <col min="15627" max="15627" width="8.625" style="358" customWidth="1"/>
    <col min="15628" max="15628" width="7.375" style="358" customWidth="1"/>
    <col min="15629" max="15629" width="20.75" style="358" customWidth="1"/>
    <col min="15630" max="15630" width="18.125" style="358" customWidth="1"/>
    <col min="15631" max="15631" width="9.75" style="358" customWidth="1"/>
    <col min="15632" max="15632" width="7.375" style="358" customWidth="1"/>
    <col min="15633" max="15633" width="8.5" style="358" customWidth="1"/>
    <col min="15634" max="15634" width="7.375" style="358" customWidth="1"/>
    <col min="15635" max="15635" width="26.25" style="358" customWidth="1"/>
    <col min="15636" max="15636" width="21.25" style="358" customWidth="1"/>
    <col min="15637" max="15875" width="9" style="358"/>
    <col min="15876" max="15876" width="0.125" style="358" customWidth="1"/>
    <col min="15877" max="15877" width="4.625" style="358" customWidth="1"/>
    <col min="15878" max="15878" width="3.375" style="358" customWidth="1"/>
    <col min="15879" max="15879" width="4.375" style="358" customWidth="1"/>
    <col min="15880" max="15880" width="3.5" style="358" customWidth="1"/>
    <col min="15881" max="15881" width="9.75" style="358" customWidth="1"/>
    <col min="15882" max="15882" width="7.375" style="358" customWidth="1"/>
    <col min="15883" max="15883" width="8.625" style="358" customWidth="1"/>
    <col min="15884" max="15884" width="7.375" style="358" customWidth="1"/>
    <col min="15885" max="15885" width="20.75" style="358" customWidth="1"/>
    <col min="15886" max="15886" width="18.125" style="358" customWidth="1"/>
    <col min="15887" max="15887" width="9.75" style="358" customWidth="1"/>
    <col min="15888" max="15888" width="7.375" style="358" customWidth="1"/>
    <col min="15889" max="15889" width="8.5" style="358" customWidth="1"/>
    <col min="15890" max="15890" width="7.375" style="358" customWidth="1"/>
    <col min="15891" max="15891" width="26.25" style="358" customWidth="1"/>
    <col min="15892" max="15892" width="21.25" style="358" customWidth="1"/>
    <col min="15893" max="16131" width="9" style="358"/>
    <col min="16132" max="16132" width="0.125" style="358" customWidth="1"/>
    <col min="16133" max="16133" width="4.625" style="358" customWidth="1"/>
    <col min="16134" max="16134" width="3.375" style="358" customWidth="1"/>
    <col min="16135" max="16135" width="4.375" style="358" customWidth="1"/>
    <col min="16136" max="16136" width="3.5" style="358" customWidth="1"/>
    <col min="16137" max="16137" width="9.75" style="358" customWidth="1"/>
    <col min="16138" max="16138" width="7.375" style="358" customWidth="1"/>
    <col min="16139" max="16139" width="8.625" style="358" customWidth="1"/>
    <col min="16140" max="16140" width="7.375" style="358" customWidth="1"/>
    <col min="16141" max="16141" width="20.75" style="358" customWidth="1"/>
    <col min="16142" max="16142" width="18.125" style="358" customWidth="1"/>
    <col min="16143" max="16143" width="9.75" style="358" customWidth="1"/>
    <col min="16144" max="16144" width="7.375" style="358" customWidth="1"/>
    <col min="16145" max="16145" width="8.5" style="358" customWidth="1"/>
    <col min="16146" max="16146" width="7.375" style="358" customWidth="1"/>
    <col min="16147" max="16147" width="26.25" style="358" customWidth="1"/>
    <col min="16148" max="16148" width="21.25" style="358" customWidth="1"/>
    <col min="16149" max="16383" width="9" style="358"/>
    <col min="16384" max="16384" width="9" style="358" customWidth="1"/>
  </cols>
  <sheetData>
    <row r="1" spans="1:23" ht="36" customHeight="1">
      <c r="A1" s="354" t="s">
        <v>430</v>
      </c>
      <c r="B1" s="355"/>
      <c r="C1" s="355"/>
      <c r="D1" s="355"/>
      <c r="E1" s="355"/>
      <c r="F1" s="355"/>
      <c r="G1" s="355"/>
      <c r="H1" s="355"/>
      <c r="I1" s="355"/>
      <c r="J1" s="355"/>
      <c r="K1" s="355"/>
      <c r="L1" s="355"/>
      <c r="M1" s="355"/>
      <c r="N1" s="355"/>
      <c r="O1" s="355"/>
      <c r="P1" s="355"/>
      <c r="Q1" s="355"/>
      <c r="R1" s="356"/>
      <c r="S1" s="356"/>
      <c r="T1" s="357" t="s">
        <v>251</v>
      </c>
    </row>
    <row r="2" spans="1:23" ht="20.100000000000001" customHeight="1">
      <c r="A2" s="359" t="s">
        <v>432</v>
      </c>
      <c r="B2" s="356"/>
      <c r="C2" s="356"/>
      <c r="D2" s="356"/>
      <c r="E2" s="356"/>
      <c r="F2" s="356"/>
      <c r="G2" s="356"/>
      <c r="H2" s="356"/>
      <c r="I2" s="356"/>
      <c r="J2" s="356"/>
      <c r="K2" s="356"/>
      <c r="L2" s="356"/>
      <c r="M2" s="356"/>
      <c r="N2" s="356"/>
      <c r="O2" s="356"/>
      <c r="P2" s="356"/>
      <c r="Q2" s="356"/>
      <c r="R2" s="356"/>
      <c r="S2" s="356"/>
      <c r="T2" s="356"/>
    </row>
    <row r="3" spans="1:23" ht="20.100000000000001" customHeight="1">
      <c r="A3" s="922" t="s">
        <v>566</v>
      </c>
      <c r="B3" s="922"/>
      <c r="C3" s="922"/>
      <c r="D3" s="922"/>
      <c r="E3" s="922"/>
      <c r="F3" s="922"/>
      <c r="G3" s="922"/>
      <c r="H3" s="922"/>
      <c r="I3" s="922"/>
      <c r="J3" s="922"/>
    </row>
    <row r="4" spans="1:23" ht="36" customHeight="1">
      <c r="A4" s="922"/>
      <c r="B4" s="922"/>
      <c r="C4" s="922"/>
      <c r="D4" s="922"/>
      <c r="E4" s="922"/>
      <c r="F4" s="922"/>
      <c r="G4" s="922"/>
      <c r="H4" s="922"/>
      <c r="I4" s="922"/>
      <c r="J4" s="922"/>
    </row>
    <row r="5" spans="1:23" ht="30" customHeight="1">
      <c r="A5" s="923" t="s">
        <v>433</v>
      </c>
      <c r="B5" s="923"/>
      <c r="C5" s="923"/>
      <c r="D5" s="923"/>
      <c r="E5" s="923"/>
      <c r="F5" s="923"/>
      <c r="G5" s="923"/>
      <c r="H5" s="923"/>
      <c r="I5" s="923"/>
      <c r="J5" s="923"/>
      <c r="K5" s="923"/>
      <c r="L5" s="923"/>
      <c r="M5" s="923"/>
      <c r="N5" s="923"/>
      <c r="O5" s="923"/>
      <c r="P5" s="923"/>
      <c r="Q5" s="923"/>
      <c r="R5" s="923"/>
      <c r="S5" s="923"/>
      <c r="T5" s="923"/>
    </row>
    <row r="6" spans="1:23" ht="20.100000000000001" customHeight="1" thickBot="1">
      <c r="A6" s="356"/>
      <c r="B6" s="356"/>
      <c r="C6" s="356"/>
      <c r="D6" s="356"/>
      <c r="E6" s="356"/>
      <c r="F6" s="356"/>
      <c r="G6" s="356"/>
      <c r="H6" s="356"/>
      <c r="I6" s="356"/>
      <c r="J6" s="356"/>
      <c r="K6" s="356"/>
      <c r="L6" s="356"/>
      <c r="M6" s="356"/>
      <c r="N6" s="356"/>
      <c r="O6" s="356"/>
      <c r="P6" s="356"/>
      <c r="Q6" s="356"/>
      <c r="R6" s="356"/>
      <c r="S6" s="356"/>
      <c r="T6" s="356"/>
    </row>
    <row r="7" spans="1:23" ht="20.100000000000001" customHeight="1">
      <c r="A7" s="924" t="s">
        <v>252</v>
      </c>
      <c r="B7" s="925"/>
      <c r="C7" s="925"/>
      <c r="D7" s="926"/>
      <c r="E7" s="930" t="s">
        <v>253</v>
      </c>
      <c r="F7" s="932" t="s">
        <v>254</v>
      </c>
      <c r="G7" s="925"/>
      <c r="H7" s="925"/>
      <c r="I7" s="925"/>
      <c r="J7" s="925"/>
      <c r="K7" s="925"/>
      <c r="L7" s="925"/>
      <c r="M7" s="925"/>
      <c r="N7" s="925"/>
      <c r="O7" s="925"/>
      <c r="P7" s="925"/>
      <c r="Q7" s="925"/>
      <c r="R7" s="925"/>
      <c r="S7" s="930" t="s">
        <v>255</v>
      </c>
      <c r="T7" s="934" t="s">
        <v>256</v>
      </c>
    </row>
    <row r="8" spans="1:23" ht="20.100000000000001" customHeight="1" thickBot="1">
      <c r="A8" s="927"/>
      <c r="B8" s="928"/>
      <c r="C8" s="928"/>
      <c r="D8" s="929"/>
      <c r="E8" s="931"/>
      <c r="F8" s="933"/>
      <c r="G8" s="928"/>
      <c r="H8" s="928"/>
      <c r="I8" s="928"/>
      <c r="J8" s="928"/>
      <c r="K8" s="928"/>
      <c r="L8" s="928"/>
      <c r="M8" s="928"/>
      <c r="N8" s="928"/>
      <c r="O8" s="928"/>
      <c r="P8" s="928"/>
      <c r="Q8" s="928"/>
      <c r="R8" s="928"/>
      <c r="S8" s="931"/>
      <c r="T8" s="935"/>
    </row>
    <row r="9" spans="1:23" ht="20.100000000000001" customHeight="1">
      <c r="A9" s="895"/>
      <c r="B9" s="896"/>
      <c r="C9" s="896"/>
      <c r="D9" s="897"/>
      <c r="E9" s="906"/>
      <c r="F9" s="909"/>
      <c r="G9" s="910"/>
      <c r="H9" s="910"/>
      <c r="I9" s="910"/>
      <c r="J9" s="910"/>
      <c r="K9" s="910"/>
      <c r="L9" s="910"/>
      <c r="M9" s="910"/>
      <c r="N9" s="910"/>
      <c r="O9" s="910"/>
      <c r="P9" s="910"/>
      <c r="Q9" s="910"/>
      <c r="R9" s="910"/>
      <c r="S9" s="913"/>
      <c r="T9" s="915"/>
    </row>
    <row r="10" spans="1:23" ht="20.100000000000001" customHeight="1">
      <c r="A10" s="898"/>
      <c r="B10" s="899"/>
      <c r="C10" s="899"/>
      <c r="D10" s="900"/>
      <c r="E10" s="907"/>
      <c r="F10" s="911"/>
      <c r="G10" s="912"/>
      <c r="H10" s="912"/>
      <c r="I10" s="912"/>
      <c r="J10" s="912"/>
      <c r="K10" s="912"/>
      <c r="L10" s="912"/>
      <c r="M10" s="912"/>
      <c r="N10" s="912"/>
      <c r="O10" s="912"/>
      <c r="P10" s="912"/>
      <c r="Q10" s="912"/>
      <c r="R10" s="912"/>
      <c r="S10" s="890"/>
      <c r="T10" s="893"/>
    </row>
    <row r="11" spans="1:23" ht="20.100000000000001" customHeight="1">
      <c r="A11" s="898"/>
      <c r="B11" s="899"/>
      <c r="C11" s="899"/>
      <c r="D11" s="900"/>
      <c r="E11" s="907"/>
      <c r="F11" s="911"/>
      <c r="G11" s="912"/>
      <c r="H11" s="912"/>
      <c r="I11" s="912"/>
      <c r="J11" s="912"/>
      <c r="K11" s="912"/>
      <c r="L11" s="912"/>
      <c r="M11" s="912"/>
      <c r="N11" s="912"/>
      <c r="O11" s="912"/>
      <c r="P11" s="912"/>
      <c r="Q11" s="912"/>
      <c r="R11" s="912"/>
      <c r="S11" s="914"/>
      <c r="T11" s="916"/>
    </row>
    <row r="12" spans="1:23" ht="20.100000000000001" customHeight="1">
      <c r="A12" s="898"/>
      <c r="B12" s="899"/>
      <c r="C12" s="899"/>
      <c r="D12" s="900"/>
      <c r="E12" s="907"/>
      <c r="F12" s="917"/>
      <c r="G12" s="918"/>
      <c r="H12" s="918"/>
      <c r="I12" s="918"/>
      <c r="J12" s="918"/>
      <c r="K12" s="918"/>
      <c r="L12" s="918"/>
      <c r="M12" s="918"/>
      <c r="N12" s="918"/>
      <c r="O12" s="918"/>
      <c r="P12" s="918"/>
      <c r="Q12" s="918"/>
      <c r="R12" s="918"/>
      <c r="S12" s="889"/>
      <c r="T12" s="892"/>
    </row>
    <row r="13" spans="1:23" ht="20.100000000000001" customHeight="1">
      <c r="A13" s="898"/>
      <c r="B13" s="899"/>
      <c r="C13" s="899"/>
      <c r="D13" s="900"/>
      <c r="E13" s="907"/>
      <c r="F13" s="911"/>
      <c r="G13" s="912"/>
      <c r="H13" s="912"/>
      <c r="I13" s="912"/>
      <c r="J13" s="912"/>
      <c r="K13" s="912"/>
      <c r="L13" s="912"/>
      <c r="M13" s="912"/>
      <c r="N13" s="912"/>
      <c r="O13" s="912"/>
      <c r="P13" s="912"/>
      <c r="Q13" s="912"/>
      <c r="R13" s="912"/>
      <c r="S13" s="890"/>
      <c r="T13" s="893"/>
      <c r="W13" s="358" t="s">
        <v>257</v>
      </c>
    </row>
    <row r="14" spans="1:23" ht="20.100000000000001" customHeight="1">
      <c r="A14" s="901"/>
      <c r="B14" s="902"/>
      <c r="C14" s="902"/>
      <c r="D14" s="900"/>
      <c r="E14" s="907"/>
      <c r="F14" s="911"/>
      <c r="G14" s="912"/>
      <c r="H14" s="912"/>
      <c r="I14" s="912"/>
      <c r="J14" s="912"/>
      <c r="K14" s="912"/>
      <c r="L14" s="912"/>
      <c r="M14" s="912"/>
      <c r="N14" s="912"/>
      <c r="O14" s="912"/>
      <c r="P14" s="912"/>
      <c r="Q14" s="912"/>
      <c r="R14" s="912"/>
      <c r="S14" s="914"/>
      <c r="T14" s="916"/>
    </row>
    <row r="15" spans="1:23" ht="20.100000000000001" customHeight="1">
      <c r="A15" s="901"/>
      <c r="B15" s="902"/>
      <c r="C15" s="902"/>
      <c r="D15" s="900"/>
      <c r="E15" s="907"/>
      <c r="F15" s="919"/>
      <c r="G15" s="884"/>
      <c r="H15" s="884"/>
      <c r="I15" s="884"/>
      <c r="J15" s="884"/>
      <c r="K15" s="884"/>
      <c r="L15" s="884"/>
      <c r="M15" s="884"/>
      <c r="N15" s="884"/>
      <c r="O15" s="884"/>
      <c r="P15" s="884"/>
      <c r="Q15" s="884"/>
      <c r="R15" s="884"/>
      <c r="S15" s="889"/>
      <c r="T15" s="892"/>
    </row>
    <row r="16" spans="1:23" ht="20.100000000000001" customHeight="1">
      <c r="A16" s="901"/>
      <c r="B16" s="902"/>
      <c r="C16" s="902"/>
      <c r="D16" s="900"/>
      <c r="E16" s="907"/>
      <c r="F16" s="885"/>
      <c r="G16" s="886"/>
      <c r="H16" s="886"/>
      <c r="I16" s="886"/>
      <c r="J16" s="886"/>
      <c r="K16" s="886"/>
      <c r="L16" s="886"/>
      <c r="M16" s="886"/>
      <c r="N16" s="886"/>
      <c r="O16" s="886"/>
      <c r="P16" s="886"/>
      <c r="Q16" s="886"/>
      <c r="R16" s="886"/>
      <c r="S16" s="890"/>
      <c r="T16" s="893"/>
    </row>
    <row r="17" spans="1:23" ht="20.100000000000001" customHeight="1">
      <c r="A17" s="898"/>
      <c r="B17" s="899"/>
      <c r="C17" s="899"/>
      <c r="D17" s="900"/>
      <c r="E17" s="907"/>
      <c r="F17" s="885"/>
      <c r="G17" s="886"/>
      <c r="H17" s="886"/>
      <c r="I17" s="886"/>
      <c r="J17" s="886"/>
      <c r="K17" s="886"/>
      <c r="L17" s="886"/>
      <c r="M17" s="886"/>
      <c r="N17" s="886"/>
      <c r="O17" s="886"/>
      <c r="P17" s="886"/>
      <c r="Q17" s="886"/>
      <c r="R17" s="886"/>
      <c r="S17" s="914"/>
      <c r="T17" s="916"/>
    </row>
    <row r="18" spans="1:23" ht="20.100000000000001" customHeight="1">
      <c r="A18" s="898"/>
      <c r="B18" s="899"/>
      <c r="C18" s="899"/>
      <c r="D18" s="900"/>
      <c r="E18" s="907"/>
      <c r="F18" s="917"/>
      <c r="G18" s="918"/>
      <c r="H18" s="918"/>
      <c r="I18" s="918"/>
      <c r="J18" s="918"/>
      <c r="K18" s="918"/>
      <c r="L18" s="918"/>
      <c r="M18" s="918"/>
      <c r="N18" s="918"/>
      <c r="O18" s="918"/>
      <c r="P18" s="918"/>
      <c r="Q18" s="918"/>
      <c r="R18" s="918"/>
      <c r="S18" s="889"/>
      <c r="T18" s="892"/>
    </row>
    <row r="19" spans="1:23" ht="20.100000000000001" customHeight="1">
      <c r="A19" s="898"/>
      <c r="B19" s="899"/>
      <c r="C19" s="899"/>
      <c r="D19" s="900"/>
      <c r="E19" s="907"/>
      <c r="F19" s="911"/>
      <c r="G19" s="912"/>
      <c r="H19" s="912"/>
      <c r="I19" s="912"/>
      <c r="J19" s="912"/>
      <c r="K19" s="912"/>
      <c r="L19" s="912"/>
      <c r="M19" s="912"/>
      <c r="N19" s="912"/>
      <c r="O19" s="912"/>
      <c r="P19" s="912"/>
      <c r="Q19" s="912"/>
      <c r="R19" s="912"/>
      <c r="S19" s="890"/>
      <c r="T19" s="893"/>
    </row>
    <row r="20" spans="1:23" ht="20.100000000000001" customHeight="1">
      <c r="A20" s="898"/>
      <c r="B20" s="899"/>
      <c r="C20" s="899"/>
      <c r="D20" s="900"/>
      <c r="E20" s="907"/>
      <c r="F20" s="911"/>
      <c r="G20" s="912"/>
      <c r="H20" s="912"/>
      <c r="I20" s="912"/>
      <c r="J20" s="912"/>
      <c r="K20" s="912"/>
      <c r="L20" s="912"/>
      <c r="M20" s="912"/>
      <c r="N20" s="912"/>
      <c r="O20" s="912"/>
      <c r="P20" s="912"/>
      <c r="Q20" s="912"/>
      <c r="R20" s="912"/>
      <c r="S20" s="914"/>
      <c r="T20" s="916"/>
    </row>
    <row r="21" spans="1:23" ht="20.100000000000001" customHeight="1">
      <c r="A21" s="898"/>
      <c r="B21" s="899"/>
      <c r="C21" s="899"/>
      <c r="D21" s="900"/>
      <c r="E21" s="907"/>
      <c r="F21" s="883"/>
      <c r="G21" s="884"/>
      <c r="H21" s="884"/>
      <c r="I21" s="884"/>
      <c r="J21" s="884"/>
      <c r="K21" s="884"/>
      <c r="L21" s="884"/>
      <c r="M21" s="884"/>
      <c r="N21" s="884"/>
      <c r="O21" s="884"/>
      <c r="P21" s="884"/>
      <c r="Q21" s="884"/>
      <c r="R21" s="884"/>
      <c r="S21" s="889"/>
      <c r="T21" s="892"/>
    </row>
    <row r="22" spans="1:23" ht="20.100000000000001" customHeight="1">
      <c r="A22" s="898"/>
      <c r="B22" s="899"/>
      <c r="C22" s="899"/>
      <c r="D22" s="900"/>
      <c r="E22" s="907"/>
      <c r="F22" s="885"/>
      <c r="G22" s="886"/>
      <c r="H22" s="886"/>
      <c r="I22" s="886"/>
      <c r="J22" s="886"/>
      <c r="K22" s="886"/>
      <c r="L22" s="886"/>
      <c r="M22" s="886"/>
      <c r="N22" s="886"/>
      <c r="O22" s="886"/>
      <c r="P22" s="886"/>
      <c r="Q22" s="886"/>
      <c r="R22" s="886"/>
      <c r="S22" s="890"/>
      <c r="T22" s="893"/>
      <c r="W22" s="358" t="s">
        <v>257</v>
      </c>
    </row>
    <row r="23" spans="1:23" ht="20.100000000000001" customHeight="1">
      <c r="A23" s="898"/>
      <c r="B23" s="899"/>
      <c r="C23" s="899"/>
      <c r="D23" s="900"/>
      <c r="E23" s="907"/>
      <c r="F23" s="920"/>
      <c r="G23" s="921"/>
      <c r="H23" s="921"/>
      <c r="I23" s="921"/>
      <c r="J23" s="921"/>
      <c r="K23" s="921"/>
      <c r="L23" s="921"/>
      <c r="M23" s="921"/>
      <c r="N23" s="921"/>
      <c r="O23" s="921"/>
      <c r="P23" s="921"/>
      <c r="Q23" s="921"/>
      <c r="R23" s="921"/>
      <c r="S23" s="914"/>
      <c r="T23" s="916"/>
    </row>
    <row r="24" spans="1:23" ht="20.100000000000001" customHeight="1">
      <c r="A24" s="898"/>
      <c r="B24" s="899"/>
      <c r="C24" s="899"/>
      <c r="D24" s="900"/>
      <c r="E24" s="907"/>
      <c r="F24" s="911"/>
      <c r="G24" s="912"/>
      <c r="H24" s="912"/>
      <c r="I24" s="912"/>
      <c r="J24" s="912"/>
      <c r="K24" s="912"/>
      <c r="L24" s="912"/>
      <c r="M24" s="912"/>
      <c r="N24" s="912"/>
      <c r="O24" s="912"/>
      <c r="P24" s="912"/>
      <c r="Q24" s="912"/>
      <c r="R24" s="912"/>
      <c r="S24" s="889"/>
      <c r="T24" s="892"/>
    </row>
    <row r="25" spans="1:23" ht="20.100000000000001" customHeight="1">
      <c r="A25" s="898"/>
      <c r="B25" s="899"/>
      <c r="C25" s="899"/>
      <c r="D25" s="900"/>
      <c r="E25" s="907"/>
      <c r="F25" s="911"/>
      <c r="G25" s="912"/>
      <c r="H25" s="912"/>
      <c r="I25" s="912"/>
      <c r="J25" s="912"/>
      <c r="K25" s="912"/>
      <c r="L25" s="912"/>
      <c r="M25" s="912"/>
      <c r="N25" s="912"/>
      <c r="O25" s="912"/>
      <c r="P25" s="912"/>
      <c r="Q25" s="912"/>
      <c r="R25" s="912"/>
      <c r="S25" s="890"/>
      <c r="T25" s="893"/>
    </row>
    <row r="26" spans="1:23" ht="20.100000000000001" customHeight="1">
      <c r="A26" s="898"/>
      <c r="B26" s="899"/>
      <c r="C26" s="899"/>
      <c r="D26" s="900"/>
      <c r="E26" s="907"/>
      <c r="F26" s="911"/>
      <c r="G26" s="912"/>
      <c r="H26" s="912"/>
      <c r="I26" s="912"/>
      <c r="J26" s="912"/>
      <c r="K26" s="912"/>
      <c r="L26" s="912"/>
      <c r="M26" s="912"/>
      <c r="N26" s="912"/>
      <c r="O26" s="912"/>
      <c r="P26" s="912"/>
      <c r="Q26" s="912"/>
      <c r="R26" s="912"/>
      <c r="S26" s="914"/>
      <c r="T26" s="916"/>
    </row>
    <row r="27" spans="1:23" ht="20.100000000000001" customHeight="1">
      <c r="A27" s="898"/>
      <c r="B27" s="899"/>
      <c r="C27" s="899"/>
      <c r="D27" s="900"/>
      <c r="E27" s="907"/>
      <c r="F27" s="917"/>
      <c r="G27" s="918"/>
      <c r="H27" s="918"/>
      <c r="I27" s="918"/>
      <c r="J27" s="918"/>
      <c r="K27" s="918"/>
      <c r="L27" s="918"/>
      <c r="M27" s="918"/>
      <c r="N27" s="918"/>
      <c r="O27" s="918"/>
      <c r="P27" s="918"/>
      <c r="Q27" s="918"/>
      <c r="R27" s="918"/>
      <c r="S27" s="889"/>
      <c r="T27" s="892"/>
    </row>
    <row r="28" spans="1:23" ht="20.100000000000001" customHeight="1">
      <c r="A28" s="898"/>
      <c r="B28" s="899"/>
      <c r="C28" s="899"/>
      <c r="D28" s="900"/>
      <c r="E28" s="907"/>
      <c r="F28" s="911"/>
      <c r="G28" s="912"/>
      <c r="H28" s="912"/>
      <c r="I28" s="912"/>
      <c r="J28" s="912"/>
      <c r="K28" s="912"/>
      <c r="L28" s="912"/>
      <c r="M28" s="912"/>
      <c r="N28" s="912"/>
      <c r="O28" s="912"/>
      <c r="P28" s="912"/>
      <c r="Q28" s="912"/>
      <c r="R28" s="912"/>
      <c r="S28" s="890"/>
      <c r="T28" s="893"/>
      <c r="W28" s="358" t="s">
        <v>257</v>
      </c>
    </row>
    <row r="29" spans="1:23" ht="20.100000000000001" customHeight="1">
      <c r="A29" s="898"/>
      <c r="B29" s="899"/>
      <c r="C29" s="899"/>
      <c r="D29" s="900"/>
      <c r="E29" s="907"/>
      <c r="F29" s="911"/>
      <c r="G29" s="912"/>
      <c r="H29" s="912"/>
      <c r="I29" s="912"/>
      <c r="J29" s="912"/>
      <c r="K29" s="912"/>
      <c r="L29" s="912"/>
      <c r="M29" s="912"/>
      <c r="N29" s="912"/>
      <c r="O29" s="912"/>
      <c r="P29" s="912"/>
      <c r="Q29" s="912"/>
      <c r="R29" s="912"/>
      <c r="S29" s="914"/>
      <c r="T29" s="916"/>
    </row>
    <row r="30" spans="1:23" ht="20.100000000000001" customHeight="1">
      <c r="A30" s="898"/>
      <c r="B30" s="899"/>
      <c r="C30" s="899"/>
      <c r="D30" s="900"/>
      <c r="E30" s="907"/>
      <c r="F30" s="919"/>
      <c r="G30" s="884"/>
      <c r="H30" s="884"/>
      <c r="I30" s="884"/>
      <c r="J30" s="884"/>
      <c r="K30" s="884"/>
      <c r="L30" s="884"/>
      <c r="M30" s="884"/>
      <c r="N30" s="884"/>
      <c r="O30" s="884"/>
      <c r="P30" s="884"/>
      <c r="Q30" s="884"/>
      <c r="R30" s="884"/>
      <c r="S30" s="889"/>
      <c r="T30" s="892"/>
    </row>
    <row r="31" spans="1:23" ht="20.100000000000001" customHeight="1">
      <c r="A31" s="898"/>
      <c r="B31" s="899"/>
      <c r="C31" s="899"/>
      <c r="D31" s="900"/>
      <c r="E31" s="907"/>
      <c r="F31" s="885"/>
      <c r="G31" s="886"/>
      <c r="H31" s="886"/>
      <c r="I31" s="886"/>
      <c r="J31" s="886"/>
      <c r="K31" s="886"/>
      <c r="L31" s="886"/>
      <c r="M31" s="886"/>
      <c r="N31" s="886"/>
      <c r="O31" s="886"/>
      <c r="P31" s="886"/>
      <c r="Q31" s="886"/>
      <c r="R31" s="886"/>
      <c r="S31" s="890"/>
      <c r="T31" s="893"/>
    </row>
    <row r="32" spans="1:23" ht="20.100000000000001" customHeight="1">
      <c r="A32" s="898"/>
      <c r="B32" s="899"/>
      <c r="C32" s="899"/>
      <c r="D32" s="900"/>
      <c r="E32" s="907"/>
      <c r="F32" s="885"/>
      <c r="G32" s="886"/>
      <c r="H32" s="886"/>
      <c r="I32" s="886"/>
      <c r="J32" s="886"/>
      <c r="K32" s="886"/>
      <c r="L32" s="886"/>
      <c r="M32" s="886"/>
      <c r="N32" s="886"/>
      <c r="O32" s="886"/>
      <c r="P32" s="886"/>
      <c r="Q32" s="886"/>
      <c r="R32" s="886"/>
      <c r="S32" s="914"/>
      <c r="T32" s="916"/>
    </row>
    <row r="33" spans="1:23" ht="20.100000000000001" customHeight="1">
      <c r="A33" s="898"/>
      <c r="B33" s="899"/>
      <c r="C33" s="899"/>
      <c r="D33" s="900"/>
      <c r="E33" s="907"/>
      <c r="F33" s="917"/>
      <c r="G33" s="918"/>
      <c r="H33" s="918"/>
      <c r="I33" s="918"/>
      <c r="J33" s="918"/>
      <c r="K33" s="918"/>
      <c r="L33" s="918"/>
      <c r="M33" s="918"/>
      <c r="N33" s="918"/>
      <c r="O33" s="918"/>
      <c r="P33" s="918"/>
      <c r="Q33" s="918"/>
      <c r="R33" s="918"/>
      <c r="S33" s="889"/>
      <c r="T33" s="892"/>
    </row>
    <row r="34" spans="1:23" ht="20.100000000000001" customHeight="1">
      <c r="A34" s="898"/>
      <c r="B34" s="899"/>
      <c r="C34" s="899"/>
      <c r="D34" s="900"/>
      <c r="E34" s="907"/>
      <c r="F34" s="911"/>
      <c r="G34" s="912"/>
      <c r="H34" s="912"/>
      <c r="I34" s="912"/>
      <c r="J34" s="912"/>
      <c r="K34" s="912"/>
      <c r="L34" s="912"/>
      <c r="M34" s="912"/>
      <c r="N34" s="912"/>
      <c r="O34" s="912"/>
      <c r="P34" s="912"/>
      <c r="Q34" s="912"/>
      <c r="R34" s="912"/>
      <c r="S34" s="890"/>
      <c r="T34" s="893"/>
    </row>
    <row r="35" spans="1:23" ht="20.100000000000001" customHeight="1">
      <c r="A35" s="898"/>
      <c r="B35" s="899"/>
      <c r="C35" s="899"/>
      <c r="D35" s="900"/>
      <c r="E35" s="907"/>
      <c r="F35" s="911"/>
      <c r="G35" s="912"/>
      <c r="H35" s="912"/>
      <c r="I35" s="912"/>
      <c r="J35" s="912"/>
      <c r="K35" s="912"/>
      <c r="L35" s="912"/>
      <c r="M35" s="912"/>
      <c r="N35" s="912"/>
      <c r="O35" s="912"/>
      <c r="P35" s="912"/>
      <c r="Q35" s="912"/>
      <c r="R35" s="912"/>
      <c r="S35" s="914"/>
      <c r="T35" s="916"/>
    </row>
    <row r="36" spans="1:23" ht="20.100000000000001" customHeight="1">
      <c r="A36" s="898"/>
      <c r="B36" s="899"/>
      <c r="C36" s="899"/>
      <c r="D36" s="900"/>
      <c r="E36" s="907"/>
      <c r="F36" s="883"/>
      <c r="G36" s="884"/>
      <c r="H36" s="884"/>
      <c r="I36" s="884"/>
      <c r="J36" s="884"/>
      <c r="K36" s="884"/>
      <c r="L36" s="884"/>
      <c r="M36" s="884"/>
      <c r="N36" s="884"/>
      <c r="O36" s="884"/>
      <c r="P36" s="884"/>
      <c r="Q36" s="884"/>
      <c r="R36" s="884"/>
      <c r="S36" s="889"/>
      <c r="T36" s="892"/>
    </row>
    <row r="37" spans="1:23" ht="20.100000000000001" customHeight="1">
      <c r="A37" s="898"/>
      <c r="B37" s="899"/>
      <c r="C37" s="899"/>
      <c r="D37" s="900"/>
      <c r="E37" s="907"/>
      <c r="F37" s="885"/>
      <c r="G37" s="886"/>
      <c r="H37" s="886"/>
      <c r="I37" s="886"/>
      <c r="J37" s="886"/>
      <c r="K37" s="886"/>
      <c r="L37" s="886"/>
      <c r="M37" s="886"/>
      <c r="N37" s="886"/>
      <c r="O37" s="886"/>
      <c r="P37" s="886"/>
      <c r="Q37" s="886"/>
      <c r="R37" s="886"/>
      <c r="S37" s="890"/>
      <c r="T37" s="893"/>
      <c r="W37" s="358" t="s">
        <v>257</v>
      </c>
    </row>
    <row r="38" spans="1:23" ht="20.100000000000001" customHeight="1" thickBot="1">
      <c r="A38" s="903"/>
      <c r="B38" s="904"/>
      <c r="C38" s="904"/>
      <c r="D38" s="905"/>
      <c r="E38" s="908"/>
      <c r="F38" s="887"/>
      <c r="G38" s="888"/>
      <c r="H38" s="888"/>
      <c r="I38" s="888"/>
      <c r="J38" s="888"/>
      <c r="K38" s="888"/>
      <c r="L38" s="888"/>
      <c r="M38" s="888"/>
      <c r="N38" s="888"/>
      <c r="O38" s="888"/>
      <c r="P38" s="888"/>
      <c r="Q38" s="888"/>
      <c r="R38" s="888"/>
      <c r="S38" s="891"/>
      <c r="T38" s="894"/>
    </row>
    <row r="39" spans="1:23" ht="20.100000000000001" customHeight="1">
      <c r="A39" s="356"/>
      <c r="B39" s="356"/>
      <c r="C39" s="356"/>
      <c r="D39" s="356"/>
      <c r="E39" s="356"/>
      <c r="F39" s="356"/>
      <c r="G39" s="356"/>
      <c r="H39" s="356"/>
      <c r="I39" s="356"/>
      <c r="J39" s="356"/>
      <c r="K39" s="356"/>
      <c r="L39" s="356"/>
      <c r="M39" s="356"/>
      <c r="N39" s="356"/>
      <c r="O39" s="356"/>
      <c r="P39" s="356"/>
      <c r="Q39" s="356"/>
      <c r="R39" s="356"/>
      <c r="S39" s="356"/>
      <c r="T39" s="356"/>
    </row>
    <row r="40" spans="1:23" ht="20.100000000000001" customHeight="1">
      <c r="A40" s="356"/>
      <c r="B40" s="356"/>
      <c r="C40" s="356"/>
      <c r="D40" s="356"/>
      <c r="E40" s="356"/>
      <c r="F40" s="356"/>
      <c r="G40" s="356"/>
      <c r="H40" s="356"/>
      <c r="I40" s="356"/>
      <c r="J40" s="356"/>
      <c r="K40" s="356"/>
      <c r="L40" s="356"/>
      <c r="M40" s="356"/>
      <c r="N40" s="356"/>
      <c r="O40" s="356"/>
      <c r="P40" s="356"/>
      <c r="Q40" s="356"/>
      <c r="R40" s="356"/>
      <c r="S40" s="356"/>
      <c r="T40" s="356"/>
    </row>
    <row r="41" spans="1:23" ht="20.100000000000001" customHeight="1">
      <c r="A41" s="356"/>
      <c r="B41" s="356"/>
      <c r="C41" s="356"/>
      <c r="D41" s="356"/>
      <c r="E41" s="356"/>
      <c r="F41" s="356"/>
      <c r="G41" s="356"/>
      <c r="H41" s="356"/>
      <c r="I41" s="356"/>
      <c r="J41" s="356"/>
      <c r="K41" s="356"/>
      <c r="L41" s="356"/>
      <c r="M41" s="356"/>
      <c r="N41" s="356"/>
      <c r="O41" s="356"/>
      <c r="P41" s="356"/>
      <c r="Q41" s="356"/>
      <c r="R41" s="356"/>
      <c r="S41" s="356"/>
      <c r="T41" s="356"/>
    </row>
    <row r="42" spans="1:23" ht="20.100000000000001" customHeight="1">
      <c r="A42" s="356"/>
      <c r="B42" s="356"/>
      <c r="C42" s="356"/>
      <c r="D42" s="356"/>
      <c r="E42" s="356"/>
      <c r="F42" s="356"/>
      <c r="G42" s="356"/>
      <c r="H42" s="356"/>
      <c r="I42" s="356"/>
      <c r="J42" s="356"/>
      <c r="K42" s="356"/>
      <c r="L42" s="356"/>
      <c r="M42" s="356"/>
      <c r="N42" s="356"/>
      <c r="O42" s="356"/>
      <c r="P42" s="356"/>
      <c r="Q42" s="356"/>
      <c r="R42" s="356"/>
      <c r="S42" s="356"/>
      <c r="T42" s="356"/>
    </row>
    <row r="43" spans="1:23" ht="20.100000000000001" customHeight="1"/>
    <row r="44" spans="1:23" ht="19.5" customHeight="1"/>
    <row r="45" spans="1:23" ht="27.75" customHeight="1"/>
    <row r="46" spans="1:23" ht="20.100000000000001" customHeight="1"/>
    <row r="47" spans="1:23" ht="20.100000000000001" customHeight="1"/>
    <row r="48" spans="1:23" ht="20.100000000000001" customHeight="1"/>
    <row r="49" spans="1:17" ht="20.100000000000001" customHeight="1">
      <c r="A49" s="882"/>
      <c r="B49" s="882"/>
      <c r="C49" s="882"/>
      <c r="D49" s="882"/>
      <c r="E49" s="882"/>
      <c r="F49" s="882"/>
      <c r="G49" s="882"/>
      <c r="H49" s="882"/>
      <c r="I49" s="882"/>
      <c r="J49" s="882"/>
      <c r="K49" s="882"/>
      <c r="L49" s="882"/>
      <c r="M49" s="882"/>
      <c r="N49" s="882"/>
      <c r="O49" s="882"/>
      <c r="P49" s="882"/>
      <c r="Q49" s="882"/>
    </row>
    <row r="50" spans="1:17" ht="20.100000000000001" customHeight="1">
      <c r="A50" s="882"/>
      <c r="B50" s="882"/>
      <c r="C50" s="882"/>
      <c r="D50" s="882"/>
      <c r="E50" s="882"/>
      <c r="F50" s="882"/>
      <c r="G50" s="882"/>
      <c r="H50" s="882"/>
      <c r="I50" s="882"/>
      <c r="J50" s="882"/>
      <c r="K50" s="882"/>
      <c r="L50" s="882"/>
      <c r="M50" s="882"/>
      <c r="N50" s="882"/>
      <c r="O50" s="882"/>
      <c r="P50" s="882"/>
      <c r="Q50" s="882"/>
    </row>
    <row r="51" spans="1:17" ht="20.100000000000001" customHeight="1"/>
    <row r="52" spans="1:17" ht="20.100000000000001" customHeight="1"/>
    <row r="75" spans="1:6">
      <c r="A75" s="360"/>
      <c r="B75" s="360"/>
      <c r="C75" s="360"/>
      <c r="D75" s="360"/>
      <c r="E75" s="360"/>
      <c r="F75" s="360"/>
    </row>
    <row r="76" spans="1:6">
      <c r="A76" s="360"/>
      <c r="B76" s="360"/>
      <c r="C76" s="360"/>
      <c r="D76" s="360"/>
      <c r="E76" s="360"/>
      <c r="F76" s="360"/>
    </row>
  </sheetData>
  <mergeCells count="41">
    <mergeCell ref="A3:J4"/>
    <mergeCell ref="A5:T5"/>
    <mergeCell ref="A7:D8"/>
    <mergeCell ref="E7:E8"/>
    <mergeCell ref="F7:R8"/>
    <mergeCell ref="S7:S8"/>
    <mergeCell ref="T7:T8"/>
    <mergeCell ref="F21:R23"/>
    <mergeCell ref="S21:S23"/>
    <mergeCell ref="T21:T23"/>
    <mergeCell ref="S12:S14"/>
    <mergeCell ref="T12:T14"/>
    <mergeCell ref="F15:R17"/>
    <mergeCell ref="S15:S17"/>
    <mergeCell ref="T15:T17"/>
    <mergeCell ref="F12:R14"/>
    <mergeCell ref="F18:R20"/>
    <mergeCell ref="S18:S20"/>
    <mergeCell ref="T18:T20"/>
    <mergeCell ref="F30:R32"/>
    <mergeCell ref="S30:S32"/>
    <mergeCell ref="T30:T32"/>
    <mergeCell ref="F33:R35"/>
    <mergeCell ref="S33:S35"/>
    <mergeCell ref="T33:T35"/>
    <mergeCell ref="A49:Q49"/>
    <mergeCell ref="A50:Q50"/>
    <mergeCell ref="F36:R38"/>
    <mergeCell ref="S36:S38"/>
    <mergeCell ref="T36:T38"/>
    <mergeCell ref="A9:D38"/>
    <mergeCell ref="E9:E38"/>
    <mergeCell ref="F9:R11"/>
    <mergeCell ref="S9:S11"/>
    <mergeCell ref="T9:T11"/>
    <mergeCell ref="F24:R26"/>
    <mergeCell ref="S24:S26"/>
    <mergeCell ref="T24:T26"/>
    <mergeCell ref="F27:R29"/>
    <mergeCell ref="S27:S29"/>
    <mergeCell ref="T27:T29"/>
  </mergeCells>
  <phoneticPr fontId="4"/>
  <printOptions horizontalCentered="1"/>
  <pageMargins left="0.59055118110236227" right="0.27559055118110237" top="0.39370078740157483" bottom="0.78740157480314965" header="3.9370078740157481" footer="0.19685039370078741"/>
  <pageSetup paperSize="9" scale="57" orientation="portrait" cellComments="asDisplayed" r:id="rId1"/>
  <headerFooter alignWithMargins="0">
    <oddHeader xml:space="preserve">&amp;R&amp;"ＭＳ 明朝,標準"&amp;10 &amp;"ＭＳ 明朝,太字" &amp;14 &amp;16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シート一覧</vt:lpstr>
      <vt:lpstr>①寄附講座実施申請書</vt:lpstr>
      <vt:lpstr>②別紙1 寄附講座実施計画の概要</vt:lpstr>
      <vt:lpstr>（分野）</vt:lpstr>
      <vt:lpstr>③-別紙1の別添Ⅰ.講師略歴書 </vt:lpstr>
      <vt:lpstr>Lecturer's CV</vt:lpstr>
      <vt:lpstr>④別紙2-1.予算概算（全体）</vt:lpstr>
      <vt:lpstr>⑤別紙2-2.予算概算（22年度）</vt:lpstr>
      <vt:lpstr>⑥-別紙3.日程案</vt:lpstr>
      <vt:lpstr>⑦別紙4.申告書</vt:lpstr>
      <vt:lpstr>⑧-別紙5.個人情報の取り扱いについて</vt:lpstr>
      <vt:lpstr>Personal Info Handling  Policy</vt:lpstr>
      <vt:lpstr>①寄附講座実施申請書!Print_Area</vt:lpstr>
      <vt:lpstr>'②別紙1 寄附講座実施計画の概要'!Print_Area</vt:lpstr>
      <vt:lpstr>'③-別紙1の別添Ⅰ.講師略歴書 '!Print_Area</vt:lpstr>
      <vt:lpstr>'④別紙2-1.予算概算（全体）'!Print_Area</vt:lpstr>
      <vt:lpstr>'⑤別紙2-2.予算概算（22年度）'!Print_Area</vt:lpstr>
      <vt:lpstr>'⑥-別紙3.日程案'!Print_Area</vt:lpstr>
      <vt:lpstr>⑦別紙4.申告書!Print_Area</vt:lpstr>
      <vt:lpstr>'⑧-別紙5.個人情報の取り扱いについて'!Print_Area</vt:lpstr>
      <vt:lpstr>'Lecturer''s CV'!Print_Area</vt:lpstr>
      <vt:lpstr>'Personal Info Handling  Policy'!Print_Area</vt:lpstr>
      <vt:lpstr>シート一覧!Print_Area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2022-06-17T02:04:10Z</cp:lastPrinted>
  <dcterms:created xsi:type="dcterms:W3CDTF">2020-07-02T04:43:32Z</dcterms:created>
  <dcterms:modified xsi:type="dcterms:W3CDTF">2022-06-24T05:07:17Z</dcterms:modified>
</cp:coreProperties>
</file>