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tsrfl011\03.寄附講座G\寄附講座_募集要項・申込書式\低炭素_申込書式\2023\"/>
    </mc:Choice>
  </mc:AlternateContent>
  <xr:revisionPtr revIDLastSave="0" documentId="13_ncr:1_{F855F314-E9E8-4F16-9F4C-2243A81797D3}" xr6:coauthVersionLast="47" xr6:coauthVersionMax="47" xr10:uidLastSave="{00000000-0000-0000-0000-000000000000}"/>
  <bookViews>
    <workbookView xWindow="-120" yWindow="-15480" windowWidth="19440" windowHeight="15150" tabRatio="885" xr2:uid="{00000000-000D-0000-FFFF-FFFF00000000}"/>
  </bookViews>
  <sheets>
    <sheet name="シート一覧" sheetId="1" r:id="rId1"/>
    <sheet name="①寄附講座実施申請書" sheetId="2" r:id="rId2"/>
    <sheet name="②別紙1 寄附講座実施計画の概要" sheetId="3" r:id="rId3"/>
    <sheet name="（分野）" sheetId="17" state="hidden" r:id="rId4"/>
    <sheet name="③-別紙1の別添Ⅰ.講師略歴書 " sheetId="4" r:id="rId5"/>
    <sheet name="Lecturer's CV" sheetId="9" r:id="rId6"/>
    <sheet name="④別紙2-1.予算概算（全体）" sheetId="16" r:id="rId7"/>
    <sheet name="⑤別紙2-2.予算概算（23年度）" sheetId="15" r:id="rId8"/>
    <sheet name="⑥-別紙3.日程案" sheetId="6" r:id="rId9"/>
    <sheet name="⑦別紙4.申告書" sheetId="19" r:id="rId10"/>
    <sheet name="⑧-別紙5.個人情報の取り扱いについて" sheetId="7" r:id="rId11"/>
    <sheet name="Personal Info Handling  Policy" sheetId="10" r:id="rId12"/>
  </sheets>
  <externalReferences>
    <externalReference r:id="rId13"/>
    <externalReference r:id="rId14"/>
  </externalReferences>
  <definedNames>
    <definedName name="_xlnm.Print_Area" localSheetId="1">①寄附講座実施申請書!$A$1:$G$47</definedName>
    <definedName name="_xlnm.Print_Area" localSheetId="2">'②別紙1 寄附講座実施計画の概要'!$A$1:$L$153</definedName>
    <definedName name="_xlnm.Print_Area" localSheetId="4">'③-別紙1の別添Ⅰ.講師略歴書 '!$A$1:$Z$65</definedName>
    <definedName name="_xlnm.Print_Area" localSheetId="6">'④別紙2-1.予算概算（全体）'!$A$1:$C$28</definedName>
    <definedName name="_xlnm.Print_Area" localSheetId="7">'⑤別紙2-2.予算概算（23年度）'!$A$1:$C$28</definedName>
    <definedName name="_xlnm.Print_Area" localSheetId="8">'⑥-別紙3.日程案'!$A$1:$T$42</definedName>
    <definedName name="_xlnm.Print_Area" localSheetId="9">'⑦別紙4.申告書'!$A:$K</definedName>
    <definedName name="_xlnm.Print_Area" localSheetId="10">'⑧-別紙5.個人情報の取り扱いについて'!$A$1:$N$37</definedName>
    <definedName name="_xlnm.Print_Area" localSheetId="5">'Lecturer''s CV'!$A$1:$Z$67</definedName>
    <definedName name="_xlnm.Print_Area" localSheetId="11">'Personal Info Handling  Policy'!$A$1:$K$48</definedName>
    <definedName name="_xlnm.Print_Area" localSheetId="0">シート一覧!$A$1:$L$37</definedName>
    <definedName name="_xlnm.Print_Area">[1]質問票!$A$1:$E$177</definedName>
    <definedName name="Z_633FC60D_7CF0_4D00_8C9D_AB60B4084988_.wvu.Cols" localSheetId="4" hidden="1">'③-別紙1の別添Ⅰ.講師略歴書 '!$Z:$Z,'③-別紙1の別添Ⅰ.講師略歴書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633FC60D_7CF0_4D00_8C9D_AB60B4084988_.wvu.Cols" localSheetId="5" hidden="1">'Lecturer''s CV'!$Z:$Z,'Lecturer''s CV'!$JV:$JV,'Lecturer''s CV'!$TR:$TR,'Lecturer''s CV'!$ADN:$ADN,'Lecturer''s CV'!$ANJ:$ANJ,'Lecturer''s CV'!$AXF:$AXF,'Lecturer''s CV'!$BHB:$BHB,'Lecturer''s CV'!$BQX:$BQX,'Lecturer''s CV'!$CAT:$CAT,'Lecturer''s CV'!$CKP:$CKP,'Lecturer''s CV'!$CUL:$CUL,'Lecturer''s CV'!$DEH:$DEH,'Lecturer''s CV'!$DOD:$DOD,'Lecturer''s CV'!$DXZ:$DXZ,'Lecturer''s CV'!$EHV:$EHV,'Lecturer''s CV'!$ERR:$ERR,'Lecturer''s CV'!$FBN:$FBN,'Lecturer''s CV'!$FLJ:$FLJ,'Lecturer''s CV'!$FVF:$FVF,'Lecturer''s CV'!$GFB:$GFB,'Lecturer''s CV'!$GOX:$GOX,'Lecturer''s CV'!$GYT:$GYT,'Lecturer''s CV'!$HIP:$HIP,'Lecturer''s CV'!$HSL:$HSL,'Lecturer''s CV'!$ICH:$ICH,'Lecturer''s CV'!$IMD:$IMD,'Lecturer''s CV'!$IVZ:$IVZ,'Lecturer''s CV'!$JFV:$JFV,'Lecturer''s CV'!$JPR:$JPR,'Lecturer''s CV'!$JZN:$JZN,'Lecturer''s CV'!$KJJ:$KJJ,'Lecturer''s CV'!$KTF:$KTF,'Lecturer''s CV'!$LDB:$LDB,'Lecturer''s CV'!$LMX:$LMX,'Lecturer''s CV'!$LWT:$LWT,'Lecturer''s CV'!$MGP:$MGP,'Lecturer''s CV'!$MQL:$MQL,'Lecturer''s CV'!$NAH:$NAH,'Lecturer''s CV'!$NKD:$NKD,'Lecturer''s CV'!$NTZ:$NTZ,'Lecturer''s CV'!$ODV:$ODV,'Lecturer''s CV'!$ONR:$ONR,'Lecturer''s CV'!$OXN:$OXN,'Lecturer''s CV'!$PHJ:$PHJ,'Lecturer''s CV'!$PRF:$PRF,'Lecturer''s CV'!$QBB:$QBB,'Lecturer''s CV'!$QKX:$QKX,'Lecturer''s CV'!$QUT:$QUT,'Lecturer''s CV'!$REP:$REP,'Lecturer''s CV'!$ROL:$ROL,'Lecturer''s CV'!$RYH:$RYH,'Lecturer''s CV'!$SID:$SID,'Lecturer''s CV'!$SRZ:$SRZ,'Lecturer''s CV'!$TBV:$TBV,'Lecturer''s CV'!$TLR:$TLR,'Lecturer''s CV'!$TVN:$TVN,'Lecturer''s CV'!$UFJ:$UFJ,'Lecturer''s CV'!$UPF:$UPF,'Lecturer''s CV'!$UZB:$UZB,'Lecturer''s CV'!$VIX:$VIX,'Lecturer''s CV'!$VST:$VST,'Lecturer''s CV'!$WCP:$WCP,'Lecturer''s CV'!$WML:$WML,'Lecturer''s CV'!$WWH:$WWH</definedName>
    <definedName name="Z_633FC60D_7CF0_4D00_8C9D_AB60B4084988_.wvu.PrintArea" localSheetId="1" hidden="1">①寄附講座実施申請書!$A$1:$H$51</definedName>
    <definedName name="Z_633FC60D_7CF0_4D00_8C9D_AB60B4084988_.wvu.PrintArea" localSheetId="2" hidden="1">'②別紙1 寄附講座実施計画の概要'!$C$1:$L$153</definedName>
    <definedName name="Z_633FC60D_7CF0_4D00_8C9D_AB60B4084988_.wvu.PrintArea" localSheetId="4" hidden="1">'③-別紙1の別添Ⅰ.講師略歴書 '!$B$1:$Z$70</definedName>
    <definedName name="Z_633FC60D_7CF0_4D00_8C9D_AB60B4084988_.wvu.PrintArea" localSheetId="6" hidden="1">'④別紙2-1.予算概算（全体）'!$A$1:$C$28</definedName>
    <definedName name="Z_633FC60D_7CF0_4D00_8C9D_AB60B4084988_.wvu.PrintArea" localSheetId="7" hidden="1">'⑤別紙2-2.予算概算（23年度）'!$A$1:$C$28</definedName>
    <definedName name="Z_633FC60D_7CF0_4D00_8C9D_AB60B4084988_.wvu.PrintArea" localSheetId="8" hidden="1">'⑥-別紙3.日程案'!$A$1:$T$52</definedName>
    <definedName name="Z_633FC60D_7CF0_4D00_8C9D_AB60B4084988_.wvu.PrintArea" localSheetId="10" hidden="1">'⑧-別紙5.個人情報の取り扱いについて'!$A$1:$Q$37</definedName>
    <definedName name="Z_633FC60D_7CF0_4D00_8C9D_AB60B4084988_.wvu.PrintArea" localSheetId="5" hidden="1">'Lecturer''s CV'!$B$2:$Z$73</definedName>
    <definedName name="Z_633FC60D_7CF0_4D00_8C9D_AB60B4084988_.wvu.PrintArea" localSheetId="0" hidden="1">シート一覧!$A$1:$L$28</definedName>
    <definedName name="Z_633FC60D_7CF0_4D00_8C9D_AB60B4084988_.wvu.Rows" localSheetId="6" hidden="1">'④別紙2-1.予算概算（全体）'!#REF!,'④別紙2-1.予算概算（全体）'!#REF!,'④別紙2-1.予算概算（全体）'!#REF!</definedName>
    <definedName name="Z_633FC60D_7CF0_4D00_8C9D_AB60B4084988_.wvu.Rows" localSheetId="7" hidden="1">'⑤別紙2-2.予算概算（23年度）'!#REF!,'⑤別紙2-2.予算概算（23年度）'!#REF!,'⑤別紙2-2.予算概算（23年度）'!#REF!</definedName>
    <definedName name="Z_633FC60D_7CF0_4D00_8C9D_AB60B4084988_.wvu.Rows" localSheetId="0" hidden="1">シート一覧!$4:$14</definedName>
    <definedName name="敬称" localSheetId="6">[2]基本データ!#REF!</definedName>
    <definedName name="敬称" localSheetId="7">[2]基本データ!#REF!</definedName>
    <definedName name="敬称" localSheetId="9">[2]基本データ!#REF!</definedName>
    <definedName name="敬称">[2]基本データ!#REF!</definedName>
    <definedName name="通貨" localSheetId="6">[2]基本データ!#REF!</definedName>
    <definedName name="通貨" localSheetId="7">[2]基本データ!#REF!</definedName>
    <definedName name="通貨">[2]基本データ!#REF!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9" l="1"/>
  <c r="I11" i="9"/>
  <c r="B27" i="16"/>
  <c r="B27" i="15"/>
  <c r="S11" i="9" l="1"/>
  <c r="S10" i="4"/>
  <c r="O10" i="4"/>
  <c r="I10" i="4"/>
  <c r="E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 麻美(Oka Asami)</author>
  </authors>
  <commentList>
    <comment ref="F4" authorId="0" shapeId="0" xr:uid="{00000000-0006-0000-0100-000001000000}">
      <text>
        <r>
          <rPr>
            <sz val="14"/>
            <color indexed="81"/>
            <rFont val="ＭＳ Ｐゴシック"/>
            <family val="3"/>
            <charset val="128"/>
          </rPr>
          <t>申請日を入力ください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sezko-ma</author>
    <author>hiromi.furuya</author>
  </authors>
  <commentList>
    <comment ref="C6" authorId="0" shapeId="0" xr:uid="{00000000-0006-0000-0400-000001000000}">
      <text>
        <r>
          <rPr>
            <sz val="12"/>
            <color indexed="12"/>
            <rFont val="ＭＳ Ｐゴシック"/>
            <family val="3"/>
            <charset val="128"/>
          </rPr>
          <t>外国人もカタカナ等日本語で表記し、旅券記載名欄にアルファベットを記入してください。</t>
        </r>
        <r>
          <rPr>
            <sz val="9"/>
            <color indexed="10"/>
            <rFont val="ＭＳ Ｐゴシック"/>
            <family val="3"/>
            <charset val="128"/>
          </rPr>
          <t xml:space="preserve">
</t>
        </r>
      </text>
    </comment>
    <comment ref="C10" authorId="1" shapeId="0" xr:uid="{00000000-0006-0000-0400-000002000000}">
      <text>
        <r>
          <rPr>
            <sz val="14"/>
            <color indexed="81"/>
            <rFont val="ＭＳ Ｐゴシック"/>
            <family val="3"/>
            <charset val="128"/>
          </rPr>
          <t>例：講師の出身国＝Ａ国　最終学歴＝Ａ国の場合は国内、Ｂ国の場合は海外を選択してください。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hiromi.furuya</author>
  </authors>
  <commentList>
    <comment ref="C11" authorId="0" shapeId="0" xr:uid="{00000000-0006-0000-0500-000001000000}">
      <text>
        <r>
          <rPr>
            <sz val="14"/>
            <color indexed="81"/>
            <rFont val="ＭＳ Ｐゴシック"/>
            <family val="3"/>
            <charset val="128"/>
          </rPr>
          <t>Example： in home country --&gt; Local
              out of home country --&gt; Overseas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sezko-ma</author>
  </authors>
  <commentList>
    <comment ref="B8" authorId="0" shapeId="0" xr:uid="{00000000-0006-0000-0600-00000100000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sezko-ma</author>
  </authors>
  <commentList>
    <comment ref="B8" authorId="0" shapeId="0" xr:uid="{00000000-0006-0000-0700-00000100000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sharedStrings.xml><?xml version="1.0" encoding="utf-8"?>
<sst xmlns="http://schemas.openxmlformats.org/spreadsheetml/2006/main" count="788" uniqueCount="575">
  <si>
    <t>AOTS寄附講座事業書式</t>
    <rPh sb="8" eb="10">
      <t>ジギョウ</t>
    </rPh>
    <rPh sb="10" eb="12">
      <t>ショシキ</t>
    </rPh>
    <phoneticPr fontId="4"/>
  </si>
  <si>
    <t>書式名</t>
    <rPh sb="0" eb="3">
      <t>ショシキメイ</t>
    </rPh>
    <phoneticPr fontId="4"/>
  </si>
  <si>
    <t>寄附講座実施申請書</t>
    <rPh sb="4" eb="6">
      <t>ジッシ</t>
    </rPh>
    <rPh sb="6" eb="9">
      <t>シンセイショ</t>
    </rPh>
    <phoneticPr fontId="4"/>
  </si>
  <si>
    <t>③</t>
    <phoneticPr fontId="4"/>
  </si>
  <si>
    <t>④</t>
    <phoneticPr fontId="4"/>
  </si>
  <si>
    <t>年　　月　　日</t>
    <phoneticPr fontId="4"/>
  </si>
  <si>
    <t>一般財団法人　海外産業人材育成協会</t>
  </si>
  <si>
    <t>理　事　長　殿</t>
  </si>
  <si>
    <t>申請法人名</t>
    <rPh sb="0" eb="2">
      <t>シンセイ</t>
    </rPh>
    <rPh sb="2" eb="4">
      <t>ホウジン</t>
    </rPh>
    <rPh sb="4" eb="5">
      <t>メイ</t>
    </rPh>
    <phoneticPr fontId="4"/>
  </si>
  <si>
    <t>申請法人名（英語）</t>
    <rPh sb="0" eb="2">
      <t>シンセイ</t>
    </rPh>
    <rPh sb="2" eb="4">
      <t>ホウジン</t>
    </rPh>
    <rPh sb="4" eb="5">
      <t>メイ</t>
    </rPh>
    <rPh sb="6" eb="8">
      <t>エイゴ</t>
    </rPh>
    <phoneticPr fontId="4"/>
  </si>
  <si>
    <t>〒</t>
    <phoneticPr fontId="4"/>
  </si>
  <si>
    <t>代表者役職名</t>
  </si>
  <si>
    <t>代表者氏名</t>
  </si>
  <si>
    <t>印（代表者職印）</t>
    <rPh sb="0" eb="1">
      <t>イン</t>
    </rPh>
    <rPh sb="2" eb="4">
      <t>ダイヒョウ</t>
    </rPh>
    <rPh sb="4" eb="5">
      <t>シャ</t>
    </rPh>
    <rPh sb="5" eb="6">
      <t>ショク</t>
    </rPh>
    <rPh sb="6" eb="7">
      <t>ジルシ</t>
    </rPh>
    <phoneticPr fontId="4"/>
  </si>
  <si>
    <t>担当部署</t>
  </si>
  <si>
    <t>事務担当者</t>
  </si>
  <si>
    <t>連絡先</t>
  </si>
  <si>
    <t xml:space="preserve">(〒   -    )
</t>
    <phoneticPr fontId="4"/>
  </si>
  <si>
    <t>(本社と異なる場合、記入)</t>
  </si>
  <si>
    <t>電    話</t>
  </si>
  <si>
    <t>F A X</t>
  </si>
  <si>
    <t>Eメール</t>
  </si>
  <si>
    <t>設　立　年</t>
  </si>
  <si>
    <t>　　　　　年</t>
    <phoneticPr fontId="4"/>
  </si>
  <si>
    <t>資本金</t>
    <phoneticPr fontId="4"/>
  </si>
  <si>
    <t>　　千円</t>
    <phoneticPr fontId="4"/>
  </si>
  <si>
    <t>正規従業員数</t>
  </si>
  <si>
    <t>　　人</t>
    <phoneticPr fontId="4"/>
  </si>
  <si>
    <t>□</t>
  </si>
  <si>
    <t>業　　　種</t>
  </si>
  <si>
    <t>事業内容</t>
  </si>
  <si>
    <t>（講座名：</t>
    <rPh sb="1" eb="3">
      <t>コウザ</t>
    </rPh>
    <rPh sb="3" eb="4">
      <t>メイ</t>
    </rPh>
    <phoneticPr fontId="4"/>
  </si>
  <si>
    <t>）</t>
    <phoneticPr fontId="4"/>
  </si>
  <si>
    <t>記</t>
  </si>
  <si>
    <t>（別紙1）</t>
    <phoneticPr fontId="4"/>
  </si>
  <si>
    <t>【全体概要】</t>
    <rPh sb="1" eb="3">
      <t>ゼンタイ</t>
    </rPh>
    <rPh sb="3" eb="5">
      <t>ガイヨウ</t>
    </rPh>
    <phoneticPr fontId="4"/>
  </si>
  <si>
    <t>申請法人名：</t>
    <rPh sb="0" eb="2">
      <t>シンセイ</t>
    </rPh>
    <rPh sb="2" eb="4">
      <t>ホウジン</t>
    </rPh>
    <rPh sb="4" eb="5">
      <t>メイ</t>
    </rPh>
    <phoneticPr fontId="4"/>
  </si>
  <si>
    <t>1.</t>
    <phoneticPr fontId="4"/>
  </si>
  <si>
    <t>講座名：</t>
    <rPh sb="0" eb="2">
      <t>コウザ</t>
    </rPh>
    <rPh sb="2" eb="3">
      <t>メイ</t>
    </rPh>
    <phoneticPr fontId="4"/>
  </si>
  <si>
    <t>講座名（英語）：</t>
    <rPh sb="0" eb="2">
      <t>コウザ</t>
    </rPh>
    <rPh sb="2" eb="3">
      <t>メイ</t>
    </rPh>
    <rPh sb="4" eb="6">
      <t>エイゴ</t>
    </rPh>
    <phoneticPr fontId="4"/>
  </si>
  <si>
    <t>2.</t>
    <phoneticPr fontId="4"/>
  </si>
  <si>
    <t>実施国・都市：</t>
    <phoneticPr fontId="4"/>
  </si>
  <si>
    <t>3.</t>
    <phoneticPr fontId="4"/>
  </si>
  <si>
    <t>講座開設大学等名称：</t>
    <rPh sb="6" eb="7">
      <t>トウ</t>
    </rPh>
    <rPh sb="7" eb="9">
      <t>メイショウ</t>
    </rPh>
    <phoneticPr fontId="4"/>
  </si>
  <si>
    <t>講座開設大学等名称（英語）：</t>
    <rPh sb="0" eb="2">
      <t>コウザ</t>
    </rPh>
    <rPh sb="2" eb="4">
      <t>カイセツ</t>
    </rPh>
    <rPh sb="4" eb="6">
      <t>ダイガク</t>
    </rPh>
    <rPh sb="6" eb="7">
      <t>トウ</t>
    </rPh>
    <rPh sb="7" eb="9">
      <t>メイショウ</t>
    </rPh>
    <rPh sb="10" eb="12">
      <t>エイゴ</t>
    </rPh>
    <phoneticPr fontId="4"/>
  </si>
  <si>
    <t>※複数の大学で寄附講座を計画している場合は以下に他の開設大学等を記入してください。</t>
    <rPh sb="4" eb="6">
      <t>ダイガク</t>
    </rPh>
    <rPh sb="11" eb="13">
      <t>ケイカク</t>
    </rPh>
    <rPh sb="17" eb="19">
      <t>バアイ</t>
    </rPh>
    <rPh sb="20" eb="22">
      <t>イカ</t>
    </rPh>
    <rPh sb="24" eb="25">
      <t>タ</t>
    </rPh>
    <rPh sb="26" eb="28">
      <t>カイセツ</t>
    </rPh>
    <rPh sb="28" eb="30">
      <t>ダイガク</t>
    </rPh>
    <rPh sb="30" eb="31">
      <t>トウ</t>
    </rPh>
    <rPh sb="32" eb="34">
      <t>キニュウ</t>
    </rPh>
    <phoneticPr fontId="4"/>
  </si>
  <si>
    <t>4.</t>
    <phoneticPr fontId="4"/>
  </si>
  <si>
    <t>学部・学科：</t>
    <phoneticPr fontId="4"/>
  </si>
  <si>
    <t>学部・学科（英語）：</t>
    <rPh sb="6" eb="8">
      <t>エイゴ</t>
    </rPh>
    <phoneticPr fontId="4"/>
  </si>
  <si>
    <t>※複数の学部・学科を対象とする場合は以下に他の学部・学科を記入してください。</t>
    <rPh sb="4" eb="6">
      <t>ガクブ</t>
    </rPh>
    <rPh sb="7" eb="9">
      <t>ガッカ</t>
    </rPh>
    <rPh sb="10" eb="12">
      <t>タイショウ</t>
    </rPh>
    <rPh sb="15" eb="17">
      <t>バアイ</t>
    </rPh>
    <rPh sb="17" eb="19">
      <t>イカ</t>
    </rPh>
    <rPh sb="21" eb="22">
      <t>タ</t>
    </rPh>
    <rPh sb="23" eb="25">
      <t>ガクブ</t>
    </rPh>
    <rPh sb="26" eb="28">
      <t>ガッカ</t>
    </rPh>
    <rPh sb="29" eb="31">
      <t>キニュウ</t>
    </rPh>
    <phoneticPr fontId="4"/>
  </si>
  <si>
    <t>学部・学科：</t>
    <rPh sb="0" eb="2">
      <t>ガクブ</t>
    </rPh>
    <rPh sb="3" eb="5">
      <t>ガッカ</t>
    </rPh>
    <phoneticPr fontId="4"/>
  </si>
  <si>
    <t>学部・学科（英語）：</t>
    <rPh sb="0" eb="2">
      <t>ガクブ</t>
    </rPh>
    <rPh sb="3" eb="5">
      <t>ガッカ</t>
    </rPh>
    <rPh sb="6" eb="8">
      <t>エイゴ</t>
    </rPh>
    <phoneticPr fontId="4"/>
  </si>
  <si>
    <t>5.</t>
    <phoneticPr fontId="4"/>
  </si>
  <si>
    <t>対象学年：</t>
    <rPh sb="0" eb="2">
      <t>タイショウ</t>
    </rPh>
    <rPh sb="2" eb="4">
      <t>ガクネン</t>
    </rPh>
    <phoneticPr fontId="4"/>
  </si>
  <si>
    <t>1年</t>
    <rPh sb="1" eb="2">
      <t>ネン</t>
    </rPh>
    <phoneticPr fontId="4"/>
  </si>
  <si>
    <t>2年</t>
    <rPh sb="1" eb="2">
      <t>ネン</t>
    </rPh>
    <phoneticPr fontId="4"/>
  </si>
  <si>
    <t>3年</t>
    <rPh sb="1" eb="2">
      <t>ネン</t>
    </rPh>
    <phoneticPr fontId="4"/>
  </si>
  <si>
    <t>4年</t>
    <rPh sb="1" eb="2">
      <t>ネン</t>
    </rPh>
    <phoneticPr fontId="4"/>
  </si>
  <si>
    <t>5年</t>
    <rPh sb="1" eb="2">
      <t>ネン</t>
    </rPh>
    <phoneticPr fontId="4"/>
  </si>
  <si>
    <t>その他</t>
    <rPh sb="2" eb="3">
      <t>タ</t>
    </rPh>
    <phoneticPr fontId="4"/>
  </si>
  <si>
    <t>（　　　　　　　                  　　　）</t>
    <phoneticPr fontId="4"/>
  </si>
  <si>
    <t>6.</t>
    <phoneticPr fontId="4"/>
  </si>
  <si>
    <t>講座開設大学等、学部・学科、対象学年選定理由</t>
    <rPh sb="0" eb="2">
      <t>コウザ</t>
    </rPh>
    <rPh sb="2" eb="4">
      <t>カイセツ</t>
    </rPh>
    <rPh sb="4" eb="6">
      <t>ダイガク</t>
    </rPh>
    <rPh sb="6" eb="7">
      <t>トウ</t>
    </rPh>
    <rPh sb="8" eb="10">
      <t>ガクブ</t>
    </rPh>
    <rPh sb="11" eb="13">
      <t>ガッカ</t>
    </rPh>
    <rPh sb="14" eb="16">
      <t>タイショウ</t>
    </rPh>
    <rPh sb="16" eb="18">
      <t>ガクネン</t>
    </rPh>
    <rPh sb="18" eb="19">
      <t>センテイ</t>
    </rPh>
    <rPh sb="19" eb="21">
      <t>リユウ</t>
    </rPh>
    <phoneticPr fontId="4"/>
  </si>
  <si>
    <t>7.</t>
    <phoneticPr fontId="4"/>
  </si>
  <si>
    <t>講座開設大学等のアカデミックカレンダー（学年歴）、授業期間及び休業期間</t>
    <rPh sb="0" eb="2">
      <t>コウザ</t>
    </rPh>
    <rPh sb="2" eb="4">
      <t>カイセツ</t>
    </rPh>
    <rPh sb="4" eb="6">
      <t>ダイガク</t>
    </rPh>
    <rPh sb="6" eb="7">
      <t>トウ</t>
    </rPh>
    <rPh sb="20" eb="22">
      <t>ガクネン</t>
    </rPh>
    <rPh sb="22" eb="23">
      <t>レキ</t>
    </rPh>
    <rPh sb="25" eb="27">
      <t>ジュギョウ</t>
    </rPh>
    <rPh sb="27" eb="29">
      <t>キカン</t>
    </rPh>
    <rPh sb="29" eb="30">
      <t>オヨ</t>
    </rPh>
    <rPh sb="31" eb="33">
      <t>キュウギョウ</t>
    </rPh>
    <rPh sb="33" eb="35">
      <t>キカン</t>
    </rPh>
    <phoneticPr fontId="4"/>
  </si>
  <si>
    <t>第1期</t>
    <rPh sb="0" eb="1">
      <t>ダイ</t>
    </rPh>
    <rPh sb="2" eb="3">
      <t>キ</t>
    </rPh>
    <phoneticPr fontId="4"/>
  </si>
  <si>
    <t>第2期</t>
    <rPh sb="0" eb="1">
      <t>ダイ</t>
    </rPh>
    <rPh sb="2" eb="3">
      <t>キ</t>
    </rPh>
    <phoneticPr fontId="4"/>
  </si>
  <si>
    <t>授業期間</t>
    <rPh sb="0" eb="2">
      <t>ジュギョウ</t>
    </rPh>
    <rPh sb="2" eb="4">
      <t>キカン</t>
    </rPh>
    <phoneticPr fontId="4"/>
  </si>
  <si>
    <t>試験期間</t>
    <rPh sb="0" eb="2">
      <t>シケン</t>
    </rPh>
    <rPh sb="2" eb="4">
      <t>キカン</t>
    </rPh>
    <phoneticPr fontId="4"/>
  </si>
  <si>
    <t>休業期間</t>
    <rPh sb="0" eb="2">
      <t>キュウギョウ</t>
    </rPh>
    <rPh sb="2" eb="4">
      <t>キカン</t>
    </rPh>
    <phoneticPr fontId="4"/>
  </si>
  <si>
    <t>第3期</t>
    <rPh sb="0" eb="1">
      <t>ダイ</t>
    </rPh>
    <rPh sb="2" eb="3">
      <t>キ</t>
    </rPh>
    <phoneticPr fontId="4"/>
  </si>
  <si>
    <t>第4期</t>
    <rPh sb="0" eb="1">
      <t>ダイ</t>
    </rPh>
    <rPh sb="2" eb="3">
      <t>キ</t>
    </rPh>
    <phoneticPr fontId="4"/>
  </si>
  <si>
    <t>8.</t>
    <phoneticPr fontId="4"/>
  </si>
  <si>
    <t>寄附講座開設計画時期：</t>
    <rPh sb="0" eb="2">
      <t>キフ</t>
    </rPh>
    <rPh sb="2" eb="4">
      <t>コウザ</t>
    </rPh>
    <rPh sb="4" eb="6">
      <t>カイセツ</t>
    </rPh>
    <rPh sb="6" eb="8">
      <t>ケイカク</t>
    </rPh>
    <rPh sb="8" eb="10">
      <t>ジキ</t>
    </rPh>
    <phoneticPr fontId="4"/>
  </si>
  <si>
    <t>※同一の受講生を対象に実施する一連の教育プログラムの計画について記載して下さい。</t>
    <rPh sb="1" eb="3">
      <t>ドウイツ</t>
    </rPh>
    <rPh sb="4" eb="7">
      <t>ジュコウセイ</t>
    </rPh>
    <rPh sb="8" eb="10">
      <t>タイショウ</t>
    </rPh>
    <rPh sb="11" eb="13">
      <t>ジッシ</t>
    </rPh>
    <rPh sb="15" eb="17">
      <t>イチレン</t>
    </rPh>
    <rPh sb="18" eb="20">
      <t>キョウイク</t>
    </rPh>
    <rPh sb="26" eb="28">
      <t>ケイカク</t>
    </rPh>
    <rPh sb="32" eb="34">
      <t>キサイ</t>
    </rPh>
    <rPh sb="36" eb="37">
      <t>クダ</t>
    </rPh>
    <phoneticPr fontId="4"/>
  </si>
  <si>
    <t>※対象の受講生を替えて、同一の教育プログラムを複数回実施し、同一年度内に完了する計画も可。</t>
    <rPh sb="1" eb="3">
      <t>タイショウ</t>
    </rPh>
    <rPh sb="4" eb="7">
      <t>ジュコウセイ</t>
    </rPh>
    <rPh sb="8" eb="9">
      <t>カ</t>
    </rPh>
    <rPh sb="12" eb="14">
      <t>ドウイツ</t>
    </rPh>
    <rPh sb="15" eb="17">
      <t>キョウイク</t>
    </rPh>
    <rPh sb="23" eb="26">
      <t>フクスウカイ</t>
    </rPh>
    <rPh sb="26" eb="28">
      <t>ジッシ</t>
    </rPh>
    <rPh sb="36" eb="38">
      <t>カンリョウ</t>
    </rPh>
    <rPh sb="40" eb="42">
      <t>ケイカク</t>
    </rPh>
    <rPh sb="43" eb="44">
      <t>カ</t>
    </rPh>
    <phoneticPr fontId="4"/>
  </si>
  <si>
    <t>全体計画：</t>
    <rPh sb="0" eb="2">
      <t>ゼンタイ</t>
    </rPh>
    <rPh sb="2" eb="4">
      <t>ケイカク</t>
    </rPh>
    <phoneticPr fontId="4"/>
  </si>
  <si>
    <t>～</t>
    <phoneticPr fontId="4"/>
  </si>
  <si>
    <t>（注1）</t>
    <phoneticPr fontId="4"/>
  </si>
  <si>
    <t>※複数年度の寄附講座を計画している場合は以下に予定を記入してください。</t>
    <rPh sb="10" eb="12">
      <t>ケイカク</t>
    </rPh>
    <rPh sb="16" eb="18">
      <t>バアイ</t>
    </rPh>
    <rPh sb="19" eb="21">
      <t>イカ</t>
    </rPh>
    <rPh sb="23" eb="25">
      <t>ヨテイ</t>
    </rPh>
    <rPh sb="26" eb="28">
      <t>キニュウ</t>
    </rPh>
    <phoneticPr fontId="4"/>
  </si>
  <si>
    <t>講座開設時期：</t>
    <rPh sb="0" eb="1">
      <t>コウザ</t>
    </rPh>
    <rPh sb="1" eb="3">
      <t>カイセツ</t>
    </rPh>
    <rPh sb="3" eb="5">
      <t>ジキ</t>
    </rPh>
    <phoneticPr fontId="4"/>
  </si>
  <si>
    <t>※複数のユニットに分かれる場合は、「（２）」以降も使って、それぞれ記載して下さい。</t>
    <phoneticPr fontId="4"/>
  </si>
  <si>
    <t>（１）</t>
    <phoneticPr fontId="4"/>
  </si>
  <si>
    <t>（２）</t>
    <phoneticPr fontId="4"/>
  </si>
  <si>
    <t>（３）</t>
    <phoneticPr fontId="4"/>
  </si>
  <si>
    <t>（４）</t>
    <phoneticPr fontId="4"/>
  </si>
  <si>
    <t>9.</t>
    <phoneticPr fontId="4"/>
  </si>
  <si>
    <t>10.</t>
    <phoneticPr fontId="4"/>
  </si>
  <si>
    <t>主任講師の有無（☑してください。）</t>
    <rPh sb="0" eb="2">
      <t>シュニン</t>
    </rPh>
    <rPh sb="2" eb="4">
      <t>コウシ</t>
    </rPh>
    <rPh sb="5" eb="7">
      <t>ウム</t>
    </rPh>
    <phoneticPr fontId="4"/>
  </si>
  <si>
    <t>有り</t>
    <rPh sb="0" eb="1">
      <t>ア</t>
    </rPh>
    <phoneticPr fontId="4"/>
  </si>
  <si>
    <t>無し</t>
    <rPh sb="0" eb="1">
      <t>ナ</t>
    </rPh>
    <phoneticPr fontId="4"/>
  </si>
  <si>
    <t>「有り」の場合、下記をご記入ください。また、講師略歴書：別添Ⅰに詳細をご記入ください。</t>
    <rPh sb="1" eb="2">
      <t>ア</t>
    </rPh>
    <rPh sb="5" eb="7">
      <t>バアイ</t>
    </rPh>
    <rPh sb="8" eb="10">
      <t>カキ</t>
    </rPh>
    <rPh sb="12" eb="14">
      <t>キニュウ</t>
    </rPh>
    <rPh sb="32" eb="34">
      <t>ショウサイ</t>
    </rPh>
    <rPh sb="36" eb="38">
      <t>キニュウ</t>
    </rPh>
    <phoneticPr fontId="4"/>
  </si>
  <si>
    <t>氏名</t>
    <rPh sb="0" eb="2">
      <t>シメイ</t>
    </rPh>
    <phoneticPr fontId="4"/>
  </si>
  <si>
    <t>所属機関</t>
    <rPh sb="0" eb="2">
      <t>ショゾク</t>
    </rPh>
    <rPh sb="2" eb="4">
      <t>キカン</t>
    </rPh>
    <phoneticPr fontId="4"/>
  </si>
  <si>
    <t>役職</t>
    <rPh sb="0" eb="2">
      <t>ヤクショク</t>
    </rPh>
    <phoneticPr fontId="4"/>
  </si>
  <si>
    <t>講座の内容（教授する技術、情報及び提供する研究資料等の貨物）の軍事利用防止措置</t>
    <rPh sb="0" eb="2">
      <t>コウザ</t>
    </rPh>
    <rPh sb="3" eb="5">
      <t>ナイヨウ</t>
    </rPh>
    <rPh sb="6" eb="8">
      <t>キョウジュ</t>
    </rPh>
    <rPh sb="10" eb="12">
      <t>ギジュツ</t>
    </rPh>
    <rPh sb="13" eb="15">
      <t>ジョウホウ</t>
    </rPh>
    <rPh sb="15" eb="16">
      <t>オヨ</t>
    </rPh>
    <rPh sb="17" eb="19">
      <t>テイキョウ</t>
    </rPh>
    <rPh sb="21" eb="23">
      <t>ケンキュウ</t>
    </rPh>
    <rPh sb="23" eb="26">
      <t>シリョウナド</t>
    </rPh>
    <rPh sb="27" eb="29">
      <t>カモツ</t>
    </rPh>
    <rPh sb="31" eb="33">
      <t>グンジ</t>
    </rPh>
    <rPh sb="33" eb="35">
      <t>リヨウ</t>
    </rPh>
    <rPh sb="35" eb="37">
      <t>ボウシ</t>
    </rPh>
    <rPh sb="37" eb="39">
      <t>ソチ</t>
    </rPh>
    <phoneticPr fontId="4"/>
  </si>
  <si>
    <t>※下記のいずれか該当するものを選択して下さい。</t>
    <rPh sb="1" eb="3">
      <t>カキ</t>
    </rPh>
    <rPh sb="8" eb="10">
      <t>ガイトウ</t>
    </rPh>
    <rPh sb="15" eb="17">
      <t>センタク</t>
    </rPh>
    <rPh sb="19" eb="20">
      <t>クダ</t>
    </rPh>
    <phoneticPr fontId="4"/>
  </si>
  <si>
    <t>日本の経済産業省が発行する「役務取引許可」を既に取得した。</t>
    <rPh sb="0" eb="2">
      <t>ニホン</t>
    </rPh>
    <rPh sb="22" eb="23">
      <t>スデ</t>
    </rPh>
    <phoneticPr fontId="4"/>
  </si>
  <si>
    <t>日本の経済産業省が発行する「役務取引許可」を取得する。</t>
    <rPh sb="0" eb="2">
      <t>ニホン</t>
    </rPh>
    <phoneticPr fontId="4"/>
  </si>
  <si>
    <t>（取得予定日</t>
    <rPh sb="1" eb="3">
      <t>シュトク</t>
    </rPh>
    <rPh sb="3" eb="6">
      <t>ヨテイビ</t>
    </rPh>
    <phoneticPr fontId="4"/>
  </si>
  <si>
    <t>）</t>
  </si>
  <si>
    <t>実施時期：</t>
    <rPh sb="0" eb="2">
      <t>ジッシ</t>
    </rPh>
    <phoneticPr fontId="4"/>
  </si>
  <si>
    <t>～</t>
    <phoneticPr fontId="4"/>
  </si>
  <si>
    <t>講座受講生数：</t>
    <rPh sb="0" eb="2">
      <t>コウザ</t>
    </rPh>
    <rPh sb="2" eb="4">
      <t>ジュコウセイ</t>
    </rPh>
    <rPh sb="5" eb="6">
      <t>ガクセイ</t>
    </rPh>
    <phoneticPr fontId="4"/>
  </si>
  <si>
    <t>講座実施場所：（複数選択可）</t>
    <rPh sb="2" eb="4">
      <t>ジッシ</t>
    </rPh>
    <rPh sb="4" eb="6">
      <t>バショ</t>
    </rPh>
    <rPh sb="8" eb="10">
      <t>フクスウ</t>
    </rPh>
    <rPh sb="10" eb="12">
      <t>センタク</t>
    </rPh>
    <rPh sb="12" eb="13">
      <t>カ</t>
    </rPh>
    <phoneticPr fontId="4"/>
  </si>
  <si>
    <t>寄附講座開設大学</t>
    <rPh sb="0" eb="2">
      <t>キフ</t>
    </rPh>
    <rPh sb="2" eb="4">
      <t>コウザ</t>
    </rPh>
    <rPh sb="4" eb="6">
      <t>カイセツ</t>
    </rPh>
    <rPh sb="6" eb="8">
      <t>ダイガク</t>
    </rPh>
    <phoneticPr fontId="4"/>
  </si>
  <si>
    <t>申請法人</t>
    <rPh sb="0" eb="2">
      <t>シンセイ</t>
    </rPh>
    <rPh sb="2" eb="4">
      <t>ホウジン</t>
    </rPh>
    <phoneticPr fontId="4"/>
  </si>
  <si>
    <t>オンライン</t>
    <phoneticPr fontId="4"/>
  </si>
  <si>
    <t>その他（具体的にご記入下さい：　</t>
    <rPh sb="2" eb="3">
      <t>タ</t>
    </rPh>
    <rPh sb="4" eb="7">
      <t>グタイテキ</t>
    </rPh>
    <rPh sb="9" eb="11">
      <t>キニュウ</t>
    </rPh>
    <rPh sb="11" eb="12">
      <t>クダ</t>
    </rPh>
    <phoneticPr fontId="4"/>
  </si>
  <si>
    <t>）</t>
    <phoneticPr fontId="4"/>
  </si>
  <si>
    <r>
      <t>講座受講生の学習目標：</t>
    </r>
    <r>
      <rPr>
        <sz val="11"/>
        <rFont val="ＭＳ Ｐ明朝"/>
        <family val="1"/>
        <charset val="128"/>
      </rPr>
      <t>（講座受講後、受講生が何をどの程度まで理解もしくは実行できるようにするか等、具体的に箇条書きしてください。）</t>
    </r>
    <rPh sb="0" eb="2">
      <t>コウザ</t>
    </rPh>
    <rPh sb="2" eb="4">
      <t>ジュコウ</t>
    </rPh>
    <rPh sb="6" eb="8">
      <t>ガクシュウ</t>
    </rPh>
    <rPh sb="8" eb="10">
      <t>モクヒョウ</t>
    </rPh>
    <phoneticPr fontId="4"/>
  </si>
  <si>
    <t>講師数：　</t>
    <rPh sb="0" eb="2">
      <t>コウシ</t>
    </rPh>
    <phoneticPr fontId="4"/>
  </si>
  <si>
    <t>名</t>
    <rPh sb="0" eb="1">
      <t>メイ</t>
    </rPh>
    <phoneticPr fontId="4"/>
  </si>
  <si>
    <t>（講師略歴書：別添Ⅰ）</t>
    <rPh sb="1" eb="3">
      <t>コウシ</t>
    </rPh>
    <rPh sb="3" eb="5">
      <t>リャクレキ</t>
    </rPh>
    <rPh sb="5" eb="6">
      <t>ショ</t>
    </rPh>
    <rPh sb="7" eb="9">
      <t>ベッテン</t>
    </rPh>
    <phoneticPr fontId="4"/>
  </si>
  <si>
    <t>（講義言語：</t>
    <rPh sb="1" eb="3">
      <t>コウギ</t>
    </rPh>
    <rPh sb="3" eb="5">
      <t>ゲンゴ</t>
    </rPh>
    <phoneticPr fontId="4"/>
  </si>
  <si>
    <t>語）</t>
    <rPh sb="0" eb="1">
      <t>ゴ</t>
    </rPh>
    <phoneticPr fontId="4"/>
  </si>
  <si>
    <t>（通訳言語：</t>
    <rPh sb="1" eb="3">
      <t>ツウヤク</t>
    </rPh>
    <rPh sb="3" eb="5">
      <t>ゲンゴ</t>
    </rPh>
    <phoneticPr fontId="4"/>
  </si>
  <si>
    <t>⇔</t>
    <phoneticPr fontId="4"/>
  </si>
  <si>
    <t>）</t>
    <phoneticPr fontId="4"/>
  </si>
  <si>
    <t>分類</t>
    <rPh sb="0" eb="2">
      <t>ブンルイ</t>
    </rPh>
    <phoneticPr fontId="4"/>
  </si>
  <si>
    <t>予定講師名</t>
    <rPh sb="0" eb="2">
      <t>ヨテイ</t>
    </rPh>
    <rPh sb="2" eb="5">
      <t>コウシメイ</t>
    </rPh>
    <phoneticPr fontId="4"/>
  </si>
  <si>
    <t>職位</t>
    <rPh sb="0" eb="2">
      <t>ショクイ</t>
    </rPh>
    <phoneticPr fontId="4"/>
  </si>
  <si>
    <t>当該分野
経験年数</t>
    <phoneticPr fontId="4"/>
  </si>
  <si>
    <t>1）</t>
    <phoneticPr fontId="4"/>
  </si>
  <si>
    <t>年</t>
    <rPh sb="0" eb="1">
      <t>ネン</t>
    </rPh>
    <phoneticPr fontId="4"/>
  </si>
  <si>
    <t>2）</t>
    <phoneticPr fontId="4"/>
  </si>
  <si>
    <t>3）</t>
  </si>
  <si>
    <t>4）</t>
  </si>
  <si>
    <t>5）</t>
    <phoneticPr fontId="4"/>
  </si>
  <si>
    <t>6）</t>
    <phoneticPr fontId="4"/>
  </si>
  <si>
    <t>7）</t>
    <phoneticPr fontId="4"/>
  </si>
  <si>
    <t>講座の指導効果を高めるために調達が必要な資機材の有無（☑してください。）</t>
    <rPh sb="14" eb="16">
      <t>チョウタツ</t>
    </rPh>
    <rPh sb="17" eb="19">
      <t>ヒツヨウ</t>
    </rPh>
    <rPh sb="24" eb="26">
      <t>ウム</t>
    </rPh>
    <phoneticPr fontId="4"/>
  </si>
  <si>
    <t>「有り」の場合、予定機材及び必要な理由・用途について下記にご記入ください。</t>
    <rPh sb="1" eb="2">
      <t>ア</t>
    </rPh>
    <rPh sb="5" eb="7">
      <t>バアイ</t>
    </rPh>
    <rPh sb="8" eb="10">
      <t>ヨテイ</t>
    </rPh>
    <rPh sb="10" eb="12">
      <t>キザイ</t>
    </rPh>
    <rPh sb="12" eb="13">
      <t>オヨ</t>
    </rPh>
    <rPh sb="14" eb="16">
      <t>ヒツヨウ</t>
    </rPh>
    <rPh sb="17" eb="19">
      <t>リユウ</t>
    </rPh>
    <rPh sb="20" eb="22">
      <t>ヨウト</t>
    </rPh>
    <rPh sb="26" eb="28">
      <t>カキ</t>
    </rPh>
    <rPh sb="30" eb="32">
      <t>キニュウ</t>
    </rPh>
    <phoneticPr fontId="4"/>
  </si>
  <si>
    <t>機材名</t>
    <rPh sb="0" eb="2">
      <t>キザイ</t>
    </rPh>
    <rPh sb="2" eb="3">
      <t>メイ</t>
    </rPh>
    <phoneticPr fontId="4"/>
  </si>
  <si>
    <t>メーカー名</t>
    <rPh sb="4" eb="5">
      <t>メイ</t>
    </rPh>
    <phoneticPr fontId="4"/>
  </si>
  <si>
    <t>規格・仕様</t>
    <rPh sb="0" eb="2">
      <t>キカク</t>
    </rPh>
    <rPh sb="3" eb="5">
      <t>シヨウ</t>
    </rPh>
    <phoneticPr fontId="4"/>
  </si>
  <si>
    <t>数量</t>
    <rPh sb="0" eb="2">
      <t>スウリョウ</t>
    </rPh>
    <phoneticPr fontId="4"/>
  </si>
  <si>
    <t>安全保障 
輸出許可該非</t>
    <rPh sb="0" eb="2">
      <t>アンゼン</t>
    </rPh>
    <rPh sb="2" eb="4">
      <t>ホショウ</t>
    </rPh>
    <rPh sb="8" eb="10">
      <t>キョカ</t>
    </rPh>
    <rPh sb="10" eb="12">
      <t>ガイヒ</t>
    </rPh>
    <phoneticPr fontId="4"/>
  </si>
  <si>
    <t>1）</t>
    <phoneticPr fontId="4"/>
  </si>
  <si>
    <t>該 ・ 否</t>
    <rPh sb="0" eb="1">
      <t>ガイ</t>
    </rPh>
    <rPh sb="4" eb="5">
      <t>イナ</t>
    </rPh>
    <phoneticPr fontId="4"/>
  </si>
  <si>
    <t>2）</t>
    <phoneticPr fontId="4"/>
  </si>
  <si>
    <t>4）</t>
    <phoneticPr fontId="4"/>
  </si>
  <si>
    <t>※上記の 調達が必要な資機材に関するカタログ・仕様概要書等の補足資料を添付して下さい。</t>
    <rPh sb="1" eb="3">
      <t>ジョウキ</t>
    </rPh>
    <rPh sb="5" eb="7">
      <t>チョウタツ</t>
    </rPh>
    <rPh sb="8" eb="10">
      <t>ヒツヨウ</t>
    </rPh>
    <rPh sb="11" eb="14">
      <t>シキザイ</t>
    </rPh>
    <rPh sb="15" eb="16">
      <t>カン</t>
    </rPh>
    <rPh sb="23" eb="25">
      <t>シヨウ</t>
    </rPh>
    <rPh sb="25" eb="27">
      <t>ガイヨウ</t>
    </rPh>
    <rPh sb="27" eb="28">
      <t>ショ</t>
    </rPh>
    <rPh sb="28" eb="29">
      <t>トウ</t>
    </rPh>
    <rPh sb="30" eb="32">
      <t>ホソク</t>
    </rPh>
    <rPh sb="32" eb="34">
      <t>シリョウ</t>
    </rPh>
    <rPh sb="35" eb="37">
      <t>テンプ</t>
    </rPh>
    <rPh sb="39" eb="40">
      <t>クダ</t>
    </rPh>
    <phoneticPr fontId="4"/>
  </si>
  <si>
    <t>必要な理由・用途：</t>
    <phoneticPr fontId="4"/>
  </si>
  <si>
    <t>調達方法： 該当する項目に☑してください。</t>
    <rPh sb="0" eb="2">
      <t>チョウタツ</t>
    </rPh>
    <rPh sb="2" eb="4">
      <t>ホウホウ</t>
    </rPh>
    <rPh sb="6" eb="8">
      <t>ガイトウ</t>
    </rPh>
    <rPh sb="10" eb="12">
      <t>コウモク</t>
    </rPh>
    <phoneticPr fontId="4"/>
  </si>
  <si>
    <t>寄附講座実施国外からの購入・輸入</t>
    <rPh sb="0" eb="2">
      <t>キフ</t>
    </rPh>
    <rPh sb="2" eb="4">
      <t>コウザ</t>
    </rPh>
    <rPh sb="4" eb="6">
      <t>ジッシ</t>
    </rPh>
    <rPh sb="6" eb="8">
      <t>コクガイ</t>
    </rPh>
    <rPh sb="11" eb="13">
      <t>コウニュウ</t>
    </rPh>
    <rPh sb="14" eb="16">
      <t>ユニュウ</t>
    </rPh>
    <phoneticPr fontId="4"/>
  </si>
  <si>
    <t>）</t>
    <phoneticPr fontId="4"/>
  </si>
  <si>
    <t>住所・電話/FAX：</t>
    <rPh sb="0" eb="2">
      <t>ジュウショ</t>
    </rPh>
    <rPh sb="3" eb="5">
      <t>デンワ</t>
    </rPh>
    <phoneticPr fontId="4"/>
  </si>
  <si>
    <t>担当者・部署・役職：</t>
    <rPh sb="0" eb="2">
      <t>タントウ</t>
    </rPh>
    <rPh sb="2" eb="3">
      <t>シャ</t>
    </rPh>
    <rPh sb="4" eb="6">
      <t>ブショ</t>
    </rPh>
    <rPh sb="7" eb="9">
      <t>ヤクショク</t>
    </rPh>
    <phoneticPr fontId="4"/>
  </si>
  <si>
    <t>【その他概要】</t>
    <rPh sb="3" eb="4">
      <t>タ</t>
    </rPh>
    <rPh sb="4" eb="6">
      <t>ガイヨウ</t>
    </rPh>
    <phoneticPr fontId="4"/>
  </si>
  <si>
    <t>外注先　（該当する場合のみ記入）</t>
    <rPh sb="0" eb="2">
      <t>ガイチュウ</t>
    </rPh>
    <rPh sb="2" eb="3">
      <t>サキ</t>
    </rPh>
    <rPh sb="5" eb="7">
      <t>ガイトウ</t>
    </rPh>
    <rPh sb="9" eb="11">
      <t>バアイ</t>
    </rPh>
    <rPh sb="13" eb="15">
      <t>キニュウ</t>
    </rPh>
    <phoneticPr fontId="4"/>
  </si>
  <si>
    <t>企業名：</t>
    <rPh sb="0" eb="2">
      <t>キギョウ</t>
    </rPh>
    <rPh sb="2" eb="3">
      <t>メイ</t>
    </rPh>
    <phoneticPr fontId="4"/>
  </si>
  <si>
    <t>※複数の外注先がある場合は以下に記入してください。</t>
    <rPh sb="4" eb="6">
      <t>ガイチュウ</t>
    </rPh>
    <rPh sb="6" eb="7">
      <t>サキ</t>
    </rPh>
    <rPh sb="10" eb="12">
      <t>バアイ</t>
    </rPh>
    <rPh sb="12" eb="14">
      <t>イカ</t>
    </rPh>
    <rPh sb="16" eb="18">
      <t>キニュウ</t>
    </rPh>
    <phoneticPr fontId="4"/>
  </si>
  <si>
    <t>別添書類提出（☑してください。）</t>
    <phoneticPr fontId="4"/>
  </si>
  <si>
    <t>①</t>
    <phoneticPr fontId="4"/>
  </si>
  <si>
    <t>②</t>
    <phoneticPr fontId="4"/>
  </si>
  <si>
    <t>③</t>
    <phoneticPr fontId="4"/>
  </si>
  <si>
    <t>登記簿謄本（写）</t>
    <rPh sb="0" eb="3">
      <t>トウキボ</t>
    </rPh>
    <rPh sb="3" eb="5">
      <t>トウホン</t>
    </rPh>
    <rPh sb="6" eb="7">
      <t>ウツ</t>
    </rPh>
    <phoneticPr fontId="4"/>
  </si>
  <si>
    <t>④</t>
    <phoneticPr fontId="4"/>
  </si>
  <si>
    <t>財務諸表（決算書）（写）</t>
    <rPh sb="0" eb="2">
      <t>ザイム</t>
    </rPh>
    <rPh sb="2" eb="4">
      <t>ショヒョウ</t>
    </rPh>
    <rPh sb="5" eb="8">
      <t>ケッサンショ</t>
    </rPh>
    <rPh sb="10" eb="11">
      <t>ウツ</t>
    </rPh>
    <phoneticPr fontId="4"/>
  </si>
  <si>
    <t>*②③④：会社経歴書・登記簿謄本・財務諸表（決算書）は、有価証券報告書に替えることができます。</t>
  </si>
  <si>
    <t>*④：　　直近のものを提出してください。</t>
  </si>
  <si>
    <t>注2：　専門分野別に列挙し、一つの専門分野に複数の講師を必要とする場合はその理由を記入してください。</t>
    <phoneticPr fontId="4"/>
  </si>
  <si>
    <t>《AOTS提出用》</t>
    <phoneticPr fontId="33"/>
  </si>
  <si>
    <t>別紙1の別添I</t>
    <rPh sb="0" eb="2">
      <t>ベッシ</t>
    </rPh>
    <rPh sb="4" eb="6">
      <t>ベッテン</t>
    </rPh>
    <phoneticPr fontId="4"/>
  </si>
  <si>
    <r>
      <t>講師</t>
    </r>
    <r>
      <rPr>
        <b/>
        <u val="double"/>
        <sz val="18"/>
        <rFont val="ＭＳ 明朝"/>
        <family val="1"/>
        <charset val="128"/>
      </rPr>
      <t>略歴書</t>
    </r>
    <rPh sb="0" eb="2">
      <t>コウシ</t>
    </rPh>
    <rPh sb="2" eb="5">
      <t>リャクレキショ</t>
    </rPh>
    <phoneticPr fontId="33"/>
  </si>
  <si>
    <t>脚注付</t>
    <rPh sb="0" eb="1">
      <t>キャク</t>
    </rPh>
    <rPh sb="1" eb="2">
      <t>チュウ</t>
    </rPh>
    <rPh sb="2" eb="3">
      <t>ツ</t>
    </rPh>
    <phoneticPr fontId="33"/>
  </si>
  <si>
    <t>個人情報</t>
    <rPh sb="0" eb="2">
      <t>コジン</t>
    </rPh>
    <rPh sb="2" eb="4">
      <t>ジョウホウ</t>
    </rPh>
    <phoneticPr fontId="33"/>
  </si>
  <si>
    <t>作成日</t>
  </si>
  <si>
    <t>年</t>
    <rPh sb="0" eb="1">
      <t>ネン</t>
    </rPh>
    <phoneticPr fontId="33"/>
  </si>
  <si>
    <t>月</t>
    <rPh sb="0" eb="1">
      <t>ツキ</t>
    </rPh>
    <phoneticPr fontId="33"/>
  </si>
  <si>
    <t>日</t>
    <phoneticPr fontId="33"/>
  </si>
  <si>
    <t>保護方針</t>
    <rPh sb="0" eb="2">
      <t>ホゴ</t>
    </rPh>
    <rPh sb="2" eb="4">
      <t>ホウシン</t>
    </rPh>
    <phoneticPr fontId="33"/>
  </si>
  <si>
    <t>旅券記載のアルファベット表記</t>
    <rPh sb="0" eb="2">
      <t>リョケン</t>
    </rPh>
    <rPh sb="2" eb="4">
      <t>キサイ</t>
    </rPh>
    <rPh sb="12" eb="14">
      <t>ヒョウキ</t>
    </rPh>
    <phoneticPr fontId="33"/>
  </si>
  <si>
    <t>性別</t>
    <rPh sb="0" eb="2">
      <t>セイベツ</t>
    </rPh>
    <phoneticPr fontId="33"/>
  </si>
  <si>
    <t>国籍</t>
    <rPh sb="0" eb="2">
      <t>コクセキ</t>
    </rPh>
    <phoneticPr fontId="33"/>
  </si>
  <si>
    <t>氏　名</t>
    <rPh sb="0" eb="1">
      <t>シ</t>
    </rPh>
    <rPh sb="2" eb="3">
      <t>メイ</t>
    </rPh>
    <phoneticPr fontId="33"/>
  </si>
  <si>
    <t>（性別)：</t>
    <rPh sb="1" eb="3">
      <t>セイベツ</t>
    </rPh>
    <phoneticPr fontId="33"/>
  </si>
  <si>
    <t>生年・月</t>
    <rPh sb="0" eb="2">
      <t>セイネン</t>
    </rPh>
    <rPh sb="3" eb="4">
      <t>ヅキ</t>
    </rPh>
    <phoneticPr fontId="33"/>
  </si>
  <si>
    <t>(満</t>
    <rPh sb="1" eb="2">
      <t>マン</t>
    </rPh>
    <phoneticPr fontId="33"/>
  </si>
  <si>
    <t>歳）</t>
  </si>
  <si>
    <t>男</t>
    <rPh sb="0" eb="1">
      <t>オトコ</t>
    </rPh>
    <phoneticPr fontId="33"/>
  </si>
  <si>
    <t>日本</t>
    <rPh sb="0" eb="2">
      <t>ニホン</t>
    </rPh>
    <phoneticPr fontId="33"/>
  </si>
  <si>
    <t>現　職</t>
    <rPh sb="0" eb="1">
      <t>ウツツ</t>
    </rPh>
    <rPh sb="2" eb="3">
      <t>ショク</t>
    </rPh>
    <phoneticPr fontId="33"/>
  </si>
  <si>
    <t>女</t>
    <rPh sb="0" eb="1">
      <t>オンナ</t>
    </rPh>
    <phoneticPr fontId="33"/>
  </si>
  <si>
    <t>現住所</t>
    <rPh sb="0" eb="3">
      <t>ゲンジュウショ</t>
    </rPh>
    <phoneticPr fontId="33"/>
  </si>
  <si>
    <t>最終学歴</t>
    <rPh sb="0" eb="2">
      <t>サイシュウ</t>
    </rPh>
    <rPh sb="2" eb="4">
      <t>ガクレキ</t>
    </rPh>
    <phoneticPr fontId="33"/>
  </si>
  <si>
    <t>卒業年月</t>
  </si>
  <si>
    <t>専攻分野・学部学科等</t>
    <rPh sb="0" eb="2">
      <t>センコウ</t>
    </rPh>
    <rPh sb="2" eb="4">
      <t>ブンヤ</t>
    </rPh>
    <rPh sb="5" eb="7">
      <t>ガクブ</t>
    </rPh>
    <rPh sb="7" eb="9">
      <t>ガッカ</t>
    </rPh>
    <rPh sb="9" eb="10">
      <t>トウ</t>
    </rPh>
    <phoneticPr fontId="33"/>
  </si>
  <si>
    <t>大学院（博士）</t>
    <rPh sb="0" eb="3">
      <t>ダイガクイン</t>
    </rPh>
    <rPh sb="4" eb="6">
      <t>ハクシ</t>
    </rPh>
    <phoneticPr fontId="33"/>
  </si>
  <si>
    <t>講師の講義使用言語</t>
    <rPh sb="0" eb="2">
      <t>コウシ</t>
    </rPh>
    <rPh sb="3" eb="5">
      <t>コウギ</t>
    </rPh>
    <rPh sb="5" eb="7">
      <t>シヨウ</t>
    </rPh>
    <rPh sb="7" eb="9">
      <t>ゲンゴ</t>
    </rPh>
    <phoneticPr fontId="33"/>
  </si>
  <si>
    <t>語</t>
    <rPh sb="0" eb="1">
      <t>ゴ</t>
    </rPh>
    <phoneticPr fontId="33"/>
  </si>
  <si>
    <t>講義通訳</t>
    <rPh sb="0" eb="2">
      <t>コウギ</t>
    </rPh>
    <rPh sb="2" eb="4">
      <t>ツウヤク</t>
    </rPh>
    <phoneticPr fontId="33"/>
  </si>
  <si>
    <t>（</t>
    <phoneticPr fontId="33"/>
  </si>
  <si>
    <t xml:space="preserve">語 </t>
    <rPh sb="0" eb="1">
      <t>ゴ</t>
    </rPh>
    <phoneticPr fontId="33"/>
  </si>
  <si>
    <t>⇔</t>
  </si>
  <si>
    <t>語）</t>
    <rPh sb="0" eb="1">
      <t>ゴ</t>
    </rPh>
    <phoneticPr fontId="33"/>
  </si>
  <si>
    <t>海外</t>
    <rPh sb="0" eb="2">
      <t>カイガイ</t>
    </rPh>
    <phoneticPr fontId="33"/>
  </si>
  <si>
    <t>大学院（修士）</t>
    <rPh sb="0" eb="3">
      <t>ダイガクイン</t>
    </rPh>
    <rPh sb="4" eb="6">
      <t>シュウシ</t>
    </rPh>
    <phoneticPr fontId="33"/>
  </si>
  <si>
    <t>４年制大学</t>
    <rPh sb="1" eb="3">
      <t>ネンセイ</t>
    </rPh>
    <rPh sb="3" eb="5">
      <t>ダイガク</t>
    </rPh>
    <phoneticPr fontId="33"/>
  </si>
  <si>
    <t>職歴</t>
    <rPh sb="0" eb="2">
      <t>ショクレキ</t>
    </rPh>
    <phoneticPr fontId="33"/>
  </si>
  <si>
    <t>(含海外)</t>
    <rPh sb="1" eb="2">
      <t>フク</t>
    </rPh>
    <rPh sb="2" eb="4">
      <t>カイガイ</t>
    </rPh>
    <phoneticPr fontId="33"/>
  </si>
  <si>
    <t>短大</t>
    <rPh sb="0" eb="2">
      <t>タンダイ</t>
    </rPh>
    <phoneticPr fontId="33"/>
  </si>
  <si>
    <t>工業高専</t>
    <rPh sb="0" eb="2">
      <t>コウギョウ</t>
    </rPh>
    <rPh sb="2" eb="4">
      <t>コウセン</t>
    </rPh>
    <phoneticPr fontId="33"/>
  </si>
  <si>
    <t>高校</t>
    <rPh sb="0" eb="2">
      <t>コウコウ</t>
    </rPh>
    <phoneticPr fontId="33"/>
  </si>
  <si>
    <t>月</t>
    <rPh sb="0" eb="1">
      <t>ゲツ</t>
    </rPh>
    <phoneticPr fontId="33"/>
  </si>
  <si>
    <t>その他</t>
    <rPh sb="2" eb="3">
      <t>タ</t>
    </rPh>
    <phoneticPr fontId="33"/>
  </si>
  <si>
    <t>月</t>
  </si>
  <si>
    <t>講義
通訳</t>
    <rPh sb="0" eb="2">
      <t>コウギ</t>
    </rPh>
    <rPh sb="3" eb="5">
      <t>ツウヤク</t>
    </rPh>
    <phoneticPr fontId="33"/>
  </si>
  <si>
    <t>講義使用言語
講義通訳</t>
    <rPh sb="0" eb="2">
      <t>コウギ</t>
    </rPh>
    <rPh sb="2" eb="4">
      <t>シヨウ</t>
    </rPh>
    <rPh sb="4" eb="6">
      <t>ゲンゴ</t>
    </rPh>
    <rPh sb="7" eb="9">
      <t>コウギ</t>
    </rPh>
    <rPh sb="9" eb="11">
      <t>ツウヤク</t>
    </rPh>
    <phoneticPr fontId="33"/>
  </si>
  <si>
    <t>要</t>
    <rPh sb="0" eb="1">
      <t>ヨウ</t>
    </rPh>
    <phoneticPr fontId="33"/>
  </si>
  <si>
    <t>月</t>
    <phoneticPr fontId="4"/>
  </si>
  <si>
    <t>月</t>
    <phoneticPr fontId="4"/>
  </si>
  <si>
    <t>月</t>
    <phoneticPr fontId="4"/>
  </si>
  <si>
    <t>英</t>
    <rPh sb="0" eb="1">
      <t>エイ</t>
    </rPh>
    <phoneticPr fontId="4"/>
  </si>
  <si>
    <t>月</t>
    <phoneticPr fontId="4"/>
  </si>
  <si>
    <t>タイ</t>
    <phoneticPr fontId="33"/>
  </si>
  <si>
    <t>不要</t>
    <rPh sb="0" eb="2">
      <t>フヨウ</t>
    </rPh>
    <phoneticPr fontId="33"/>
  </si>
  <si>
    <t>インドネシア</t>
    <phoneticPr fontId="33"/>
  </si>
  <si>
    <t>　　(主な国内外指導内容）</t>
    <rPh sb="3" eb="4">
      <t>オモ</t>
    </rPh>
    <rPh sb="5" eb="8">
      <t>コクナイガイ</t>
    </rPh>
    <rPh sb="8" eb="10">
      <t>シドウ</t>
    </rPh>
    <rPh sb="10" eb="12">
      <t>ナイヨウ</t>
    </rPh>
    <phoneticPr fontId="33"/>
  </si>
  <si>
    <t>ベトナム</t>
    <phoneticPr fontId="33"/>
  </si>
  <si>
    <t>1)国内</t>
    <rPh sb="2" eb="4">
      <t>コクナイ</t>
    </rPh>
    <phoneticPr fontId="33"/>
  </si>
  <si>
    <t>マレーシア</t>
    <phoneticPr fontId="33"/>
  </si>
  <si>
    <t>クメール</t>
    <phoneticPr fontId="33"/>
  </si>
  <si>
    <t>モンゴル</t>
    <phoneticPr fontId="33"/>
  </si>
  <si>
    <t>別添Ⅱ</t>
    <rPh sb="0" eb="2">
      <t>ベッテン</t>
    </rPh>
    <phoneticPr fontId="4"/>
  </si>
  <si>
    <t>2)海外</t>
    <rPh sb="2" eb="4">
      <t>カイガイ</t>
    </rPh>
    <phoneticPr fontId="33"/>
  </si>
  <si>
    <t>月</t>
    <phoneticPr fontId="4"/>
  </si>
  <si>
    <t>特記事項</t>
    <rPh sb="0" eb="2">
      <t>トッキ</t>
    </rPh>
    <rPh sb="2" eb="4">
      <t>ジコウ</t>
    </rPh>
    <phoneticPr fontId="33"/>
  </si>
  <si>
    <t>※</t>
    <phoneticPr fontId="33"/>
  </si>
  <si>
    <t>AOTSの個人情報保護方針について：　詳細は当協会ホームページに公開しています。</t>
    <rPh sb="5" eb="7">
      <t>コジン</t>
    </rPh>
    <rPh sb="7" eb="9">
      <t>ジョウホウ</t>
    </rPh>
    <rPh sb="9" eb="11">
      <t>ホゴ</t>
    </rPh>
    <rPh sb="11" eb="13">
      <t>ホウシン</t>
    </rPh>
    <rPh sb="19" eb="21">
      <t>ショウサイ</t>
    </rPh>
    <rPh sb="22" eb="25">
      <t>トウキョウカイ</t>
    </rPh>
    <rPh sb="32" eb="34">
      <t>コウカイ</t>
    </rPh>
    <phoneticPr fontId="33"/>
  </si>
  <si>
    <r>
      <t>当略歴書は寄附講座「</t>
    </r>
    <r>
      <rPr>
        <sz val="14"/>
        <rFont val="ＭＳ 明朝"/>
        <family val="1"/>
        <charset val="128"/>
      </rPr>
      <t>講師</t>
    </r>
    <r>
      <rPr>
        <sz val="14"/>
        <rFont val="ＭＳ 明朝"/>
        <family val="1"/>
        <charset val="128"/>
      </rPr>
      <t>」としての認定･審査･予算概算・精算管理のために使用します。</t>
    </r>
    <rPh sb="0" eb="1">
      <t>トウ</t>
    </rPh>
    <rPh sb="1" eb="3">
      <t>リャクレキ</t>
    </rPh>
    <rPh sb="3" eb="4">
      <t>ショ</t>
    </rPh>
    <rPh sb="5" eb="7">
      <t>キフ</t>
    </rPh>
    <rPh sb="7" eb="9">
      <t>コウザ</t>
    </rPh>
    <rPh sb="10" eb="12">
      <t>コウシ</t>
    </rPh>
    <rPh sb="17" eb="19">
      <t>ニンテイ</t>
    </rPh>
    <rPh sb="20" eb="22">
      <t>シンサ</t>
    </rPh>
    <rPh sb="23" eb="25">
      <t>ヨサン</t>
    </rPh>
    <rPh sb="25" eb="27">
      <t>ガイサン</t>
    </rPh>
    <rPh sb="28" eb="30">
      <t>セイサン</t>
    </rPh>
    <rPh sb="30" eb="32">
      <t>カンリ</t>
    </rPh>
    <rPh sb="36" eb="38">
      <t>シヨウ</t>
    </rPh>
    <phoneticPr fontId="33"/>
  </si>
  <si>
    <t>当略歴書に記載の個人情報は、当協会の個人情報保護方針に基づき安全に管理し保護の徹底に努めます。</t>
    <rPh sb="0" eb="1">
      <t>トウ</t>
    </rPh>
    <rPh sb="1" eb="3">
      <t>リャクレキ</t>
    </rPh>
    <rPh sb="3" eb="4">
      <t>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33"/>
  </si>
  <si>
    <t>AOTS使用欄</t>
    <rPh sb="4" eb="6">
      <t>シヨウ</t>
    </rPh>
    <rPh sb="6" eb="7">
      <t>ラン</t>
    </rPh>
    <phoneticPr fontId="33"/>
  </si>
  <si>
    <t>起算年</t>
    <rPh sb="0" eb="2">
      <t>キサン</t>
    </rPh>
    <rPh sb="2" eb="3">
      <t>ネン</t>
    </rPh>
    <phoneticPr fontId="4"/>
  </si>
  <si>
    <t>勤務年数</t>
    <rPh sb="0" eb="2">
      <t>キンム</t>
    </rPh>
    <rPh sb="2" eb="4">
      <t>ネンスウ</t>
    </rPh>
    <phoneticPr fontId="33"/>
  </si>
  <si>
    <t>旅費等級</t>
  </si>
  <si>
    <t>日　　当</t>
    <rPh sb="0" eb="1">
      <t>ヒ</t>
    </rPh>
    <rPh sb="3" eb="4">
      <t>トウ</t>
    </rPh>
    <phoneticPr fontId="33"/>
  </si>
  <si>
    <t>円/日</t>
    <rPh sb="0" eb="1">
      <t>エン</t>
    </rPh>
    <rPh sb="2" eb="3">
      <t>ニチ</t>
    </rPh>
    <phoneticPr fontId="33"/>
  </si>
  <si>
    <t>級</t>
    <rPh sb="0" eb="1">
      <t>キュウ</t>
    </rPh>
    <phoneticPr fontId="33"/>
  </si>
  <si>
    <t>宿 泊 料</t>
    <phoneticPr fontId="33"/>
  </si>
  <si>
    <t>円/泊</t>
    <rPh sb="0" eb="1">
      <t>エン</t>
    </rPh>
    <rPh sb="2" eb="3">
      <t>ハク</t>
    </rPh>
    <phoneticPr fontId="33"/>
  </si>
  <si>
    <t>　　　　　　　　　　　　　　　　（単位：円）</t>
    <phoneticPr fontId="15"/>
  </si>
  <si>
    <t>費　　　　目</t>
  </si>
  <si>
    <t>金　額</t>
  </si>
  <si>
    <t>積 　　　　　　　算</t>
    <phoneticPr fontId="15"/>
  </si>
  <si>
    <t xml:space="preserve">     合         計</t>
  </si>
  <si>
    <t>（注）費用を計上しない費目は、金額欄に0をご記入ください。</t>
  </si>
  <si>
    <t>（別紙3）</t>
  </si>
  <si>
    <t>時期</t>
    <rPh sb="0" eb="2">
      <t>ジキ</t>
    </rPh>
    <phoneticPr fontId="33"/>
  </si>
  <si>
    <t>頻度</t>
    <rPh sb="0" eb="2">
      <t>ヒンド</t>
    </rPh>
    <phoneticPr fontId="4"/>
  </si>
  <si>
    <t>内容</t>
    <rPh sb="0" eb="2">
      <t>ナイヨウ</t>
    </rPh>
    <phoneticPr fontId="4"/>
  </si>
  <si>
    <t>時間</t>
    <rPh sb="0" eb="2">
      <t>ジカン</t>
    </rPh>
    <phoneticPr fontId="4"/>
  </si>
  <si>
    <t>講師名</t>
    <rPh sb="0" eb="2">
      <t>コウシ</t>
    </rPh>
    <rPh sb="2" eb="3">
      <t>ナ</t>
    </rPh>
    <phoneticPr fontId="51"/>
  </si>
  <si>
    <t>　</t>
    <phoneticPr fontId="51"/>
  </si>
  <si>
    <t>個人情報の取り扱いについて</t>
  </si>
  <si>
    <t>1.個人情報の管理者及び連絡先</t>
  </si>
  <si>
    <t>管理者　一般財団法人海外産業人材育成協会　総務企画部長</t>
  </si>
  <si>
    <t>連絡先　総務・人事グループ　TEL:03-3888-8211　　E-Mail：kojinjoho-cj@aots.jp</t>
    <rPh sb="7" eb="9">
      <t>ジンジ</t>
    </rPh>
    <phoneticPr fontId="4"/>
  </si>
  <si>
    <t>2.利用目的</t>
  </si>
  <si>
    <t>3.個人情報の提供･委託</t>
  </si>
  <si>
    <t>4.記入項目について</t>
  </si>
  <si>
    <t>5.個人情報の開示･訂正･利用停止･消去等</t>
  </si>
  <si>
    <t>ご提供いただいた個人情報について、開示･訂正･利用停止･消去等の求めに対応させて頂きます。その際には、下記までお申し出下さい。</t>
  </si>
  <si>
    <t>個人情報相談受付窓口　TEL:03-3888-8211　　E-Mail：kojinjoho-cj@aots.jp</t>
    <phoneticPr fontId="4"/>
  </si>
  <si>
    <t>上記「個人情報の取り扱いについて」に同意いただけますか？</t>
  </si>
  <si>
    <t>下記にチェック☑と自署をお願い致します。</t>
    <phoneticPr fontId="4"/>
  </si>
  <si>
    <t>□</t>
    <phoneticPr fontId="4"/>
  </si>
  <si>
    <t>同意する</t>
    <rPh sb="0" eb="2">
      <t>ドウイ</t>
    </rPh>
    <phoneticPr fontId="4"/>
  </si>
  <si>
    <t>□</t>
    <phoneticPr fontId="4"/>
  </si>
  <si>
    <t>同意しない</t>
    <rPh sb="0" eb="2">
      <t>ドウイ</t>
    </rPh>
    <phoneticPr fontId="4"/>
  </si>
  <si>
    <r>
      <rPr>
        <b/>
        <sz val="12"/>
        <rFont val="ＭＳ Ｐ明朝"/>
        <family val="1"/>
        <charset val="128"/>
      </rPr>
      <t>所属機関名：　　　　　</t>
    </r>
    <r>
      <rPr>
        <b/>
        <strike/>
        <sz val="12"/>
        <rFont val="ＭＳ Ｐ明朝"/>
        <family val="1"/>
        <charset val="128"/>
      </rPr>
      <t>　　　　　　　　　　　　　　</t>
    </r>
    <rPh sb="0" eb="2">
      <t>ショゾク</t>
    </rPh>
    <rPh sb="2" eb="4">
      <t>キカン</t>
    </rPh>
    <rPh sb="4" eb="5">
      <t>メイ</t>
    </rPh>
    <phoneticPr fontId="4"/>
  </si>
  <si>
    <r>
      <rPr>
        <b/>
        <sz val="12"/>
        <rFont val="ＭＳ Ｐ明朝"/>
        <family val="1"/>
        <charset val="128"/>
      </rPr>
      <t>氏　　　　名：　</t>
    </r>
    <r>
      <rPr>
        <b/>
        <strike/>
        <sz val="12"/>
        <rFont val="ＭＳ Ｐ明朝"/>
        <family val="1"/>
        <charset val="128"/>
      </rPr>
      <t>　　　　　　　　　　　　　　</t>
    </r>
    <rPh sb="0" eb="1">
      <t>シ</t>
    </rPh>
    <rPh sb="5" eb="6">
      <t>メイ</t>
    </rPh>
    <phoneticPr fontId="4"/>
  </si>
  <si>
    <t>なお当協会の個人情報保護方針は、https://www.aots.jp/privacy-policy/をご覧下さい。</t>
    <phoneticPr fontId="4"/>
  </si>
  <si>
    <t xml:space="preserve">※ </t>
    <phoneticPr fontId="4"/>
  </si>
  <si>
    <t>AOTSの個人情報保護方針について：</t>
    <phoneticPr fontId="4"/>
  </si>
  <si>
    <t>ご提供いただいた個人情報は、寄附講座事業の実施・管理、各種協会事業のご案内、協会機関誌等の出版物発送やメールマガジン等の配信、事業評価やニーズ調査等のアンケートへのご協力依頼などのために利用します。それ以外の利用目的又は法令等に基づく要請の範囲を超えた利用は致しません。</t>
    <rPh sb="18" eb="20">
      <t>ジギョウ</t>
    </rPh>
    <rPh sb="24" eb="26">
      <t>カンリ</t>
    </rPh>
    <rPh sb="27" eb="29">
      <t>カクシュ</t>
    </rPh>
    <rPh sb="42" eb="43">
      <t>シ</t>
    </rPh>
    <rPh sb="43" eb="44">
      <t>トウ</t>
    </rPh>
    <rPh sb="60" eb="62">
      <t>ハイシン</t>
    </rPh>
    <rPh sb="63" eb="65">
      <t>ジギョウ</t>
    </rPh>
    <rPh sb="65" eb="67">
      <t>ヒョウカ</t>
    </rPh>
    <rPh sb="71" eb="73">
      <t>チョウサ</t>
    </rPh>
    <rPh sb="73" eb="74">
      <t>トウ</t>
    </rPh>
    <rPh sb="83" eb="85">
      <t>キョウリョク</t>
    </rPh>
    <phoneticPr fontId="4"/>
  </si>
  <si>
    <t>ご提供いただいた個人情報は、ご本人の事前の同意なく第三者に提供することはありません。</t>
    <rPh sb="15" eb="17">
      <t>ホンニン</t>
    </rPh>
    <phoneticPr fontId="4"/>
  </si>
  <si>
    <t>なお、他機関へ委託する場合でも当協会の個人情報保護規程に則して適切に運用致します。</t>
    <rPh sb="3" eb="4">
      <t>タ</t>
    </rPh>
    <rPh sb="4" eb="6">
      <t>キカン</t>
    </rPh>
    <phoneticPr fontId="4"/>
  </si>
  <si>
    <t>個人情報を提供されることは任意です。ただし、ご同意頂けない場合は、本寄附講座事業のご利用ができなくなる場合がございます。</t>
    <rPh sb="25" eb="26">
      <t>イタダ</t>
    </rPh>
    <rPh sb="33" eb="34">
      <t>ホン</t>
    </rPh>
    <rPh sb="34" eb="36">
      <t>キフ</t>
    </rPh>
    <rPh sb="36" eb="38">
      <t>コウザ</t>
    </rPh>
    <rPh sb="38" eb="40">
      <t>ジギョウ</t>
    </rPh>
    <phoneticPr fontId="4"/>
  </si>
  <si>
    <t>当協会寄附講座事業へのご申請の受け付けに際して取得する申請法人の事務担当者様及び講座指導担当予定講師の方々の個人情報は下記の通り取り扱い致します。</t>
    <rPh sb="7" eb="9">
      <t>ジギョウ</t>
    </rPh>
    <rPh sb="12" eb="14">
      <t>シンセイ</t>
    </rPh>
    <rPh sb="15" eb="16">
      <t>ウ</t>
    </rPh>
    <rPh sb="17" eb="18">
      <t>ツ</t>
    </rPh>
    <rPh sb="27" eb="29">
      <t>シンセイ</t>
    </rPh>
    <rPh sb="29" eb="31">
      <t>ホウジン</t>
    </rPh>
    <rPh sb="32" eb="34">
      <t>ジム</t>
    </rPh>
    <rPh sb="34" eb="37">
      <t>タントウシャ</t>
    </rPh>
    <rPh sb="37" eb="38">
      <t>サマ</t>
    </rPh>
    <rPh sb="38" eb="39">
      <t>オヨ</t>
    </rPh>
    <rPh sb="40" eb="42">
      <t>コウザ</t>
    </rPh>
    <rPh sb="42" eb="44">
      <t>シドウ</t>
    </rPh>
    <rPh sb="44" eb="46">
      <t>タントウ</t>
    </rPh>
    <rPh sb="46" eb="48">
      <t>ヨテイ</t>
    </rPh>
    <rPh sb="48" eb="50">
      <t>コウシ</t>
    </rPh>
    <rPh sb="51" eb="53">
      <t>カタガタ</t>
    </rPh>
    <rPh sb="68" eb="69">
      <t>イタ</t>
    </rPh>
    <phoneticPr fontId="4"/>
  </si>
  <si>
    <t>年</t>
    <rPh sb="0" eb="1">
      <t>ネン</t>
    </rPh>
    <phoneticPr fontId="4"/>
  </si>
  <si>
    <t>月</t>
    <rPh sb="0" eb="1">
      <t>ガツ</t>
    </rPh>
    <phoneticPr fontId="4"/>
  </si>
  <si>
    <t>日</t>
    <rPh sb="0" eb="1">
      <t>ニチ</t>
    </rPh>
    <phoneticPr fontId="4"/>
  </si>
  <si>
    <r>
      <t>寄附講座開設大学以外で講座を実施する理由：</t>
    </r>
    <r>
      <rPr>
        <sz val="11"/>
        <rFont val="ＭＳ Ｐ明朝"/>
        <family val="1"/>
        <charset val="128"/>
      </rPr>
      <t>（上記設問で「寄附講座開設大学」以外を選択した場合に、その理由や必要性をご説明下さい。）</t>
    </r>
    <rPh sb="0" eb="2">
      <t>キフ</t>
    </rPh>
    <rPh sb="2" eb="4">
      <t>コウザ</t>
    </rPh>
    <rPh sb="4" eb="6">
      <t>カイセツ</t>
    </rPh>
    <rPh sb="6" eb="8">
      <t>ダイガク</t>
    </rPh>
    <rPh sb="8" eb="10">
      <t>イガイ</t>
    </rPh>
    <rPh sb="11" eb="13">
      <t>コウザ</t>
    </rPh>
    <rPh sb="14" eb="16">
      <t>ジッシ</t>
    </rPh>
    <rPh sb="18" eb="20">
      <t>リユウ</t>
    </rPh>
    <rPh sb="22" eb="24">
      <t>ジョウキ</t>
    </rPh>
    <rPh sb="24" eb="26">
      <t>セツモン</t>
    </rPh>
    <rPh sb="28" eb="30">
      <t>キフ</t>
    </rPh>
    <rPh sb="30" eb="32">
      <t>コウザ</t>
    </rPh>
    <rPh sb="32" eb="34">
      <t>カイセツ</t>
    </rPh>
    <rPh sb="34" eb="36">
      <t>ダイガク</t>
    </rPh>
    <rPh sb="37" eb="39">
      <t>イガイ</t>
    </rPh>
    <rPh sb="40" eb="42">
      <t>センタク</t>
    </rPh>
    <rPh sb="44" eb="46">
      <t>バアイ</t>
    </rPh>
    <rPh sb="50" eb="52">
      <t>リユウ</t>
    </rPh>
    <rPh sb="53" eb="56">
      <t>ヒツヨウセイ</t>
    </rPh>
    <rPh sb="58" eb="61">
      <t>セツメイクダ</t>
    </rPh>
    <phoneticPr fontId="4"/>
  </si>
  <si>
    <t>現地　・　国外</t>
    <rPh sb="0" eb="2">
      <t>ゲンチ</t>
    </rPh>
    <rPh sb="5" eb="7">
      <t>コクガイ</t>
    </rPh>
    <phoneticPr fontId="4"/>
  </si>
  <si>
    <t>（申請時に講師が確定していない場合には、確定次第追ってご提出下さい。）</t>
    <rPh sb="1" eb="4">
      <t>シンセイジ</t>
    </rPh>
    <rPh sb="5" eb="7">
      <t>コウシ</t>
    </rPh>
    <rPh sb="8" eb="10">
      <t>カクテイ</t>
    </rPh>
    <rPh sb="15" eb="17">
      <t>バアイ</t>
    </rPh>
    <rPh sb="20" eb="24">
      <t>カクテイシダイ</t>
    </rPh>
    <rPh sb="24" eb="25">
      <t>オ</t>
    </rPh>
    <rPh sb="28" eb="30">
      <t>テイシュツ</t>
    </rPh>
    <rPh sb="30" eb="31">
      <t>クダ</t>
    </rPh>
    <phoneticPr fontId="4"/>
  </si>
  <si>
    <t>　　　講師略歴（別紙１の別添Ⅰ）</t>
    <rPh sb="5" eb="7">
      <t>リャクレキ</t>
    </rPh>
    <rPh sb="8" eb="10">
      <t>ベッシ</t>
    </rPh>
    <rPh sb="12" eb="14">
      <t>ベッテン</t>
    </rPh>
    <phoneticPr fontId="4"/>
  </si>
  <si>
    <t>【講座概要】</t>
    <rPh sb="1" eb="3">
      <t>コウザ</t>
    </rPh>
    <rPh sb="3" eb="5">
      <t>ガイヨウ</t>
    </rPh>
    <phoneticPr fontId="4"/>
  </si>
  <si>
    <t>注1：　日本政府資金による事業であるため、ここの「年度」は、原則として、当該年の4月1日～その翌年の3月31日までを言います。</t>
    <rPh sb="0" eb="1">
      <t>チュウ</t>
    </rPh>
    <phoneticPr fontId="4"/>
  </si>
  <si>
    <t>（別紙1の別添I）</t>
    <rPh sb="1" eb="3">
      <t>ベッシ</t>
    </rPh>
    <rPh sb="5" eb="7">
      <t>ベッテン</t>
    </rPh>
    <phoneticPr fontId="4"/>
  </si>
  <si>
    <t>寄附講座計画全体の予算概算をご記入ください。</t>
    <rPh sb="4" eb="6">
      <t>ケイカク</t>
    </rPh>
    <rPh sb="6" eb="8">
      <t>ゼンタイ</t>
    </rPh>
    <rPh sb="9" eb="11">
      <t>ヨサン</t>
    </rPh>
    <rPh sb="11" eb="13">
      <t>ガイサン</t>
    </rPh>
    <rPh sb="15" eb="17">
      <t>キニュウ</t>
    </rPh>
    <phoneticPr fontId="15"/>
  </si>
  <si>
    <t>⑤</t>
    <phoneticPr fontId="4"/>
  </si>
  <si>
    <t>⑥</t>
    <phoneticPr fontId="4"/>
  </si>
  <si>
    <t>寄附講座実施計画の全体概要</t>
    <rPh sb="4" eb="6">
      <t>ジッシ</t>
    </rPh>
    <rPh sb="6" eb="8">
      <t>ケイカク</t>
    </rPh>
    <rPh sb="9" eb="11">
      <t>ゼンタイ</t>
    </rPh>
    <rPh sb="11" eb="13">
      <t>ガイヨウ</t>
    </rPh>
    <phoneticPr fontId="4"/>
  </si>
  <si>
    <r>
      <t>別紙1の別添Ⅰ.</t>
    </r>
    <r>
      <rPr>
        <sz val="12"/>
        <color theme="1"/>
        <rFont val="ＭＳ Ｐゴシック"/>
        <family val="3"/>
        <charset val="128"/>
        <scheme val="minor"/>
      </rPr>
      <t>講師</t>
    </r>
    <r>
      <rPr>
        <sz val="12"/>
        <color theme="1"/>
        <rFont val="ＭＳ Ｐゴシック"/>
        <family val="3"/>
        <charset val="128"/>
        <scheme val="minor"/>
      </rPr>
      <t>略歴書　</t>
    </r>
    <phoneticPr fontId="4"/>
  </si>
  <si>
    <t>社内にコンプライアンスプログラム（C/P）が整備されている場合は、技術が役務許可の非該当であることを担当部に確認して下さい。
該当、非該当が不明な場合は、下記にお問合せ下さい。</t>
    <phoneticPr fontId="4"/>
  </si>
  <si>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4"/>
  </si>
  <si>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4"/>
  </si>
  <si>
    <t>別紙「安全保障貿易管理上の留意事項」もご参照下さい。</t>
    <phoneticPr fontId="4"/>
  </si>
  <si>
    <r>
      <t>詳細は当協会ホームページ（</t>
    </r>
    <r>
      <rPr>
        <sz val="12"/>
        <color rgb="FF0070C0"/>
        <rFont val="ＭＳ Ｐ明朝"/>
        <family val="1"/>
        <charset val="128"/>
      </rPr>
      <t>https://www.aots.jp/privacy-policy/</t>
    </r>
    <r>
      <rPr>
        <sz val="12"/>
        <rFont val="ＭＳ Ｐ明朝"/>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4"/>
  </si>
  <si>
    <t>予 定 契 約 期 間：</t>
    <rPh sb="0" eb="1">
      <t>ヨ</t>
    </rPh>
    <rPh sb="2" eb="3">
      <t>サダム</t>
    </rPh>
    <rPh sb="4" eb="5">
      <t>チギリ</t>
    </rPh>
    <rPh sb="6" eb="7">
      <t>ヤク</t>
    </rPh>
    <rPh sb="8" eb="9">
      <t>キ</t>
    </rPh>
    <rPh sb="10" eb="11">
      <t>アイダ</t>
    </rPh>
    <phoneticPr fontId="4"/>
  </si>
  <si>
    <t>【寄附講座実施申請】</t>
    <rPh sb="5" eb="7">
      <t>ジッシ</t>
    </rPh>
    <rPh sb="7" eb="9">
      <t>シンセイ</t>
    </rPh>
    <phoneticPr fontId="4"/>
  </si>
  <si>
    <r>
      <t>２学期制</t>
    </r>
    <r>
      <rPr>
        <sz val="12"/>
        <rFont val="ＭＳ Ｐ明朝"/>
        <family val="1"/>
        <charset val="128"/>
      </rPr>
      <t>（Semester）</t>
    </r>
    <rPh sb="1" eb="3">
      <t>ガッキ</t>
    </rPh>
    <rPh sb="3" eb="4">
      <t>セイ</t>
    </rPh>
    <phoneticPr fontId="4"/>
  </si>
  <si>
    <r>
      <t>３学期制</t>
    </r>
    <r>
      <rPr>
        <sz val="12"/>
        <rFont val="ＭＳ Ｐ明朝"/>
        <family val="1"/>
        <charset val="128"/>
      </rPr>
      <t>（Trimester）</t>
    </r>
    <rPh sb="1" eb="3">
      <t>ガッキ</t>
    </rPh>
    <rPh sb="3" eb="4">
      <t>セイ</t>
    </rPh>
    <phoneticPr fontId="4"/>
  </si>
  <si>
    <t>　</t>
  </si>
  <si>
    <t>別紙2-1. 寄附講座実施費予算概算（全体）</t>
    <rPh sb="19" eb="21">
      <t>ゼンタイ</t>
    </rPh>
    <phoneticPr fontId="4"/>
  </si>
  <si>
    <t>《AOTS提出用》</t>
    <phoneticPr fontId="33"/>
  </si>
  <si>
    <t>Lecturer's CV</t>
    <phoneticPr fontId="33"/>
  </si>
  <si>
    <t>Full Name</t>
    <phoneticPr fontId="4"/>
  </si>
  <si>
    <t>（Sex)：</t>
    <phoneticPr fontId="33"/>
  </si>
  <si>
    <t>Date of Birth</t>
    <phoneticPr fontId="33"/>
  </si>
  <si>
    <t>(yyyy/mm/dd)</t>
    <phoneticPr fontId="4"/>
  </si>
  <si>
    <t>Age</t>
    <phoneticPr fontId="33"/>
  </si>
  <si>
    <t>Nationality</t>
    <phoneticPr fontId="33"/>
  </si>
  <si>
    <t>Male</t>
    <phoneticPr fontId="33"/>
  </si>
  <si>
    <t>Current Position</t>
    <phoneticPr fontId="33"/>
  </si>
  <si>
    <t>Female</t>
    <phoneticPr fontId="33"/>
  </si>
  <si>
    <t>Address</t>
    <phoneticPr fontId="33"/>
  </si>
  <si>
    <t>Final Education</t>
    <phoneticPr fontId="33"/>
  </si>
  <si>
    <t>Graduate</t>
    <phoneticPr fontId="4"/>
  </si>
  <si>
    <t>(month)</t>
    <phoneticPr fontId="33"/>
  </si>
  <si>
    <t>(year)</t>
    <phoneticPr fontId="33"/>
  </si>
  <si>
    <t>Major / Department</t>
  </si>
  <si>
    <t>Local</t>
    <phoneticPr fontId="33"/>
  </si>
  <si>
    <t>Graduate School (Doctor)</t>
    <phoneticPr fontId="33"/>
  </si>
  <si>
    <t>Language to be used in your lecture</t>
    <phoneticPr fontId="33"/>
  </si>
  <si>
    <t>Interpreter</t>
  </si>
  <si>
    <t>（</t>
    <phoneticPr fontId="33"/>
  </si>
  <si>
    <t>）</t>
    <phoneticPr fontId="33"/>
  </si>
  <si>
    <t>Overseas</t>
    <phoneticPr fontId="33"/>
  </si>
  <si>
    <t>Graduate School (Master)</t>
    <phoneticPr fontId="33"/>
  </si>
  <si>
    <t>University</t>
    <phoneticPr fontId="33"/>
  </si>
  <si>
    <t>WORK EXPERIENCE:</t>
    <phoneticPr fontId="33"/>
  </si>
  <si>
    <t>Collage</t>
    <phoneticPr fontId="33"/>
  </si>
  <si>
    <t>starting from 
(Month/Year)</t>
    <phoneticPr fontId="4"/>
  </si>
  <si>
    <t>details of your work 
(outline of your job, position, organization)</t>
    <phoneticPr fontId="4"/>
  </si>
  <si>
    <t>Technical school</t>
    <phoneticPr fontId="4"/>
  </si>
  <si>
    <t>High School</t>
    <phoneticPr fontId="33"/>
  </si>
  <si>
    <t>required</t>
    <phoneticPr fontId="33"/>
  </si>
  <si>
    <t>Japanese</t>
    <phoneticPr fontId="33"/>
  </si>
  <si>
    <t>no need</t>
    <phoneticPr fontId="4"/>
  </si>
  <si>
    <t>English</t>
    <phoneticPr fontId="4"/>
  </si>
  <si>
    <t>French</t>
    <phoneticPr fontId="33"/>
  </si>
  <si>
    <t>Thai</t>
    <phoneticPr fontId="33"/>
  </si>
  <si>
    <t>TEACHING EXPERIENCE:</t>
    <phoneticPr fontId="33"/>
  </si>
  <si>
    <t>Indonesian</t>
    <phoneticPr fontId="33"/>
  </si>
  <si>
    <t>1) in home country</t>
    <phoneticPr fontId="33"/>
  </si>
  <si>
    <t>Vietnamese</t>
    <phoneticPr fontId="33"/>
  </si>
  <si>
    <t>starting from 
(Month/Year)</t>
    <phoneticPr fontId="4"/>
  </si>
  <si>
    <t>content 
(title of lecture, occasion, organizer/institution, country)</t>
    <phoneticPr fontId="4"/>
  </si>
  <si>
    <t>Khmer</t>
    <phoneticPr fontId="33"/>
  </si>
  <si>
    <t>Mongolian</t>
    <phoneticPr fontId="33"/>
  </si>
  <si>
    <t>2) out of your country</t>
    <phoneticPr fontId="33"/>
  </si>
  <si>
    <t>starting from 
(Month/Year)</t>
    <phoneticPr fontId="4"/>
  </si>
  <si>
    <t>REMARKS:</t>
    <phoneticPr fontId="33"/>
  </si>
  <si>
    <t>※</t>
    <phoneticPr fontId="33"/>
  </si>
  <si>
    <t>AOTS Personal Information Handling Policy：　Announced to public at https://www.aots.jp/en/privacy-policy/</t>
    <phoneticPr fontId="33"/>
  </si>
  <si>
    <t>This Lecture's CV will be used in the regulated procedures for AOTS Industry-Academia collaborative programs.</t>
    <phoneticPr fontId="33"/>
  </si>
  <si>
    <t>Personal information described in this CV shall be properly managed and protected based on AOTS Privacy Policy.</t>
  </si>
  <si>
    <t>宿 泊 料</t>
    <phoneticPr fontId="33"/>
  </si>
  <si>
    <t>AOTS Personal Information Handling Policy</t>
    <phoneticPr fontId="51"/>
  </si>
  <si>
    <t>Dear Lecturer,</t>
    <phoneticPr fontId="51"/>
  </si>
  <si>
    <t>We handle the personal information that we acquire in the following way.</t>
    <phoneticPr fontId="51"/>
  </si>
  <si>
    <t>1. Personal Information Manager and Contact Details</t>
    <phoneticPr fontId="51"/>
  </si>
  <si>
    <t>Manager: GM, General Affairs &amp; Planning Department, The Overseas Human Resources and Industry Development Association</t>
    <phoneticPr fontId="51"/>
  </si>
  <si>
    <r>
      <t>Contact details: General Affairs Group   Tel: 03-3888-8211</t>
    </r>
    <r>
      <rPr>
        <sz val="11"/>
        <rFont val="ＭＳ 明朝"/>
        <family val="1"/>
        <charset val="128"/>
      </rPr>
      <t>　</t>
    </r>
    <r>
      <rPr>
        <sz val="11"/>
        <rFont val="Times New Roman"/>
        <family val="1"/>
      </rPr>
      <t>E-Mail: kojinjoho-cj@aots.jp</t>
    </r>
    <phoneticPr fontId="51"/>
  </si>
  <si>
    <t>2. Purpose of Use</t>
    <phoneticPr fontId="51"/>
  </si>
  <si>
    <t>The personal information provided to us is used for the purpose of implementing training programs (as detailed below in items i) – v)). We will not engage in any use other than the purposes listed below or which exceeds the scope of legal requirements.</t>
    <phoneticPr fontId="51"/>
  </si>
  <si>
    <t>i) Registration of lecturers and interpreters</t>
    <phoneticPr fontId="51"/>
  </si>
  <si>
    <t>ii) Recording names and affiliations on course materials</t>
    <phoneticPr fontId="51"/>
  </si>
  <si>
    <t>iii) Providing the aforementioned teaching materials to relevant parties (participants in courses, companies to be visited by participants, etc.)</t>
    <phoneticPr fontId="51"/>
  </si>
  <si>
    <t>iv) Procedures for remuneration via bank transfer, etc.</t>
    <phoneticPr fontId="51"/>
  </si>
  <si>
    <t>v) Provision of names and brief profiles to outsourcing organizations (only in the case of projects outsourced by other bodies)</t>
    <phoneticPr fontId="51"/>
  </si>
  <si>
    <t>3. Concerning the Provision of Information to Third Parties</t>
    <phoneticPr fontId="51"/>
  </si>
  <si>
    <t>The personal information provided to us will be provided to third parties as follows</t>
    <phoneticPr fontId="51"/>
  </si>
  <si>
    <t>Item</t>
    <phoneticPr fontId="51"/>
  </si>
  <si>
    <t>Purpose</t>
    <phoneticPr fontId="51"/>
  </si>
  <si>
    <t>Method</t>
    <phoneticPr fontId="51"/>
  </si>
  <si>
    <t>Parties to which it will be provided</t>
    <phoneticPr fontId="51"/>
  </si>
  <si>
    <t>Name, 
Affiliation</t>
    <phoneticPr fontId="51"/>
  </si>
  <si>
    <t>Providing course schedule and participants' list,
accommodation reservation</t>
    <phoneticPr fontId="4"/>
  </si>
  <si>
    <t>Paper</t>
    <phoneticPr fontId="51"/>
  </si>
  <si>
    <t>Participants, places visited, accommodation facilities, other lecturers, interpreters, supporting organizations etc.</t>
    <phoneticPr fontId="51"/>
  </si>
  <si>
    <t>Name, affiliation, account information</t>
  </si>
  <si>
    <t>Procedures for bank transfers of remuneration, etc., if any</t>
    <phoneticPr fontId="51"/>
  </si>
  <si>
    <t>Electronic Data</t>
    <phoneticPr fontId="51"/>
  </si>
  <si>
    <t>Financial institutions</t>
    <phoneticPr fontId="51"/>
  </si>
  <si>
    <t>3*</t>
    <phoneticPr fontId="51"/>
  </si>
  <si>
    <t>Name, 
brief profiles</t>
    <phoneticPr fontId="51"/>
  </si>
  <si>
    <t>Provision of names and brief profiles to outsourcing organizations</t>
    <phoneticPr fontId="51"/>
  </si>
  <si>
    <t>Outsourcing organizations, supporting organization</t>
    <phoneticPr fontId="51"/>
  </si>
  <si>
    <t>* Only in the case of projects outsourced by other bodies</t>
    <phoneticPr fontId="51"/>
  </si>
  <si>
    <t>4. Outsourcing</t>
    <phoneticPr fontId="51"/>
  </si>
  <si>
    <t>As a general rule, the outsourcing of the handling of personal information provided to us will not take place.</t>
    <phoneticPr fontId="51"/>
  </si>
  <si>
    <t>5. Items to Be Completed on Forms</t>
    <phoneticPr fontId="51"/>
  </si>
  <si>
    <t>Personal information is provided on a voluntary basis. However, if you are unable to provide information concerning the compulsory items (marked on the form by a thick black line), we might not be able to request your assistance as a lecturer or interpreter.</t>
    <phoneticPr fontId="51"/>
  </si>
  <si>
    <t>6. Disclosure, Amendment, Cessation of Use and Deletion of Personal Information</t>
    <phoneticPr fontId="51"/>
  </si>
  <si>
    <t>We will respond to requests for the disclosure, amendment, cessation of use and deletion of personal information provided to us. When doing this, please submit your request to the following office.</t>
    <phoneticPr fontId="51"/>
  </si>
  <si>
    <r>
      <t>Consultation Office for Personal Information        TEL:03-3888-8211</t>
    </r>
    <r>
      <rPr>
        <sz val="11"/>
        <rFont val="ＭＳ 明朝"/>
        <family val="1"/>
        <charset val="128"/>
      </rPr>
      <t>　</t>
    </r>
    <r>
      <rPr>
        <sz val="11"/>
        <rFont val="Times New Roman"/>
        <family val="1"/>
      </rPr>
      <t>E-Mail:kojinjoho-cj@aots.jp</t>
    </r>
    <phoneticPr fontId="51"/>
  </si>
  <si>
    <t>Do you agree with the AOTS Personal Information Handling Policy detailed above?</t>
    <phoneticPr fontId="51"/>
  </si>
  <si>
    <t>Please tick the relevant box and fill in your name and company name before returning this form with your lecturer registration card.</t>
    <phoneticPr fontId="51"/>
  </si>
  <si>
    <t>Date:</t>
    <phoneticPr fontId="51"/>
  </si>
  <si>
    <t>Name:</t>
    <phoneticPr fontId="51"/>
  </si>
  <si>
    <t>　</t>
    <phoneticPr fontId="51"/>
  </si>
  <si>
    <t>Company name:</t>
    <phoneticPr fontId="51"/>
  </si>
  <si>
    <t>For details of the Personal Information Protection Policy of AOTS, please visit our website at http://www.aots.jp/en/policy/privacy.html</t>
    <phoneticPr fontId="51"/>
  </si>
  <si>
    <t>また、講師が外国人の場合は、英語版フォームをご利用ください。（Lecturer's CV/ Personal Info Handling Policy)</t>
    <rPh sb="3" eb="5">
      <t>コウシ</t>
    </rPh>
    <rPh sb="6" eb="8">
      <t>ガイコク</t>
    </rPh>
    <rPh sb="8" eb="9">
      <t>ジン</t>
    </rPh>
    <rPh sb="10" eb="12">
      <t>バアイ</t>
    </rPh>
    <rPh sb="14" eb="16">
      <t>エイゴ</t>
    </rPh>
    <rPh sb="16" eb="17">
      <t>バン</t>
    </rPh>
    <rPh sb="23" eb="25">
      <t>リヨウ</t>
    </rPh>
    <phoneticPr fontId="4"/>
  </si>
  <si>
    <t>軍事転用可能な技術や貨物が世界の平和や安全を脅かすテロ組織や国家の手に渡らないよう安全保障上の措置を講じて頂く必要があります。
受講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4"/>
  </si>
  <si>
    <t>講座を行う際に使用する設備や技術が｢外国為替及び外国貿易法｣第２５条（役務取引等）の規定により、経済産業大臣の許可が必要な場合があります。その場合は事前に許可を取得して下さい。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84" eb="85">
      <t>クダ</t>
    </rPh>
    <rPh sb="89" eb="91">
      <t>キョカ</t>
    </rPh>
    <rPh sb="92" eb="94">
      <t>ヒツヨウ</t>
    </rPh>
    <rPh sb="113" eb="115">
      <t>キテイ</t>
    </rPh>
    <rPh sb="118" eb="119">
      <t>ドウ</t>
    </rPh>
    <rPh sb="119" eb="121">
      <t>ベッピョウ</t>
    </rPh>
    <rPh sb="146" eb="148">
      <t>キテイ</t>
    </rPh>
    <rPh sb="153" eb="155">
      <t>ユシュツ</t>
    </rPh>
    <rPh sb="156" eb="157">
      <t>ア</t>
    </rPh>
    <rPh sb="185" eb="186">
      <t>カカワ</t>
    </rPh>
    <rPh sb="199" eb="201">
      <t>イチブ</t>
    </rPh>
    <rPh sb="224" eb="225">
      <t>カカワ</t>
    </rPh>
    <rPh sb="259" eb="260">
      <t>クダ</t>
    </rPh>
    <rPh sb="263" eb="265">
      <t>キョカ</t>
    </rPh>
    <rPh sb="265" eb="267">
      <t>シュトク</t>
    </rPh>
    <rPh sb="268" eb="270">
      <t>テキヨウ</t>
    </rPh>
    <rPh sb="270" eb="272">
      <t>タイショウ</t>
    </rPh>
    <rPh sb="275" eb="277">
      <t>シヨウ</t>
    </rPh>
    <rPh sb="284" eb="286">
      <t>ハンイ</t>
    </rPh>
    <rPh sb="334" eb="336">
      <t>キテイ</t>
    </rPh>
    <phoneticPr fontId="4"/>
  </si>
  <si>
    <t>2023年度</t>
    <rPh sb="4" eb="5">
      <t>ネン</t>
    </rPh>
    <rPh sb="5" eb="6">
      <t>ド</t>
    </rPh>
    <phoneticPr fontId="4"/>
  </si>
  <si>
    <t xml:space="preserve">
</t>
    <phoneticPr fontId="4"/>
  </si>
  <si>
    <t>主要製品</t>
    <rPh sb="0" eb="2">
      <t>シュヨウ</t>
    </rPh>
    <rPh sb="2" eb="4">
      <t>セイヒン</t>
    </rPh>
    <phoneticPr fontId="4"/>
  </si>
  <si>
    <t>申請法人概要案内</t>
    <rPh sb="0" eb="2">
      <t>シンセイ</t>
    </rPh>
    <rPh sb="2" eb="4">
      <t>ホウジン</t>
    </rPh>
    <rPh sb="4" eb="6">
      <t>ガイヨウ</t>
    </rPh>
    <rPh sb="6" eb="7">
      <t>アン</t>
    </rPh>
    <rPh sb="7" eb="8">
      <t>ナイ</t>
    </rPh>
    <phoneticPr fontId="4"/>
  </si>
  <si>
    <t>会社経歴書（写）（申請法人が企業の場合）</t>
    <rPh sb="0" eb="2">
      <t>カイシャ</t>
    </rPh>
    <rPh sb="2" eb="5">
      <t>ケイレキショ</t>
    </rPh>
    <rPh sb="6" eb="7">
      <t>ウツ</t>
    </rPh>
    <rPh sb="9" eb="11">
      <t>シンセイ</t>
    </rPh>
    <rPh sb="11" eb="13">
      <t>ホウジン</t>
    </rPh>
    <rPh sb="14" eb="16">
      <t>キギョウ</t>
    </rPh>
    <rPh sb="17" eb="19">
      <t>バアイ</t>
    </rPh>
    <phoneticPr fontId="4"/>
  </si>
  <si>
    <t>貴法人が企画されている講座の全体計画について、ご記入ください。
なお、計画が翌年度以降にわたる場合は、それも含めて全体概要についてご記入ください。
（但し、予算の承認は、日本政府の会計年度ごとに当該年度内実施経費予算に対してのみ行われますので、ご留意ください。）</t>
    <rPh sb="1" eb="3">
      <t>ホウジン</t>
    </rPh>
    <rPh sb="4" eb="6">
      <t>キカク</t>
    </rPh>
    <rPh sb="11" eb="13">
      <t>コウザ</t>
    </rPh>
    <rPh sb="14" eb="16">
      <t>ゼンタイ</t>
    </rPh>
    <rPh sb="16" eb="18">
      <t>ケイカク</t>
    </rPh>
    <rPh sb="24" eb="26">
      <t>キニュウ</t>
    </rPh>
    <rPh sb="35" eb="37">
      <t>ケイカク</t>
    </rPh>
    <rPh sb="38" eb="41">
      <t>ヨクネンド</t>
    </rPh>
    <rPh sb="41" eb="43">
      <t>イコウ</t>
    </rPh>
    <rPh sb="47" eb="49">
      <t>バアイ</t>
    </rPh>
    <rPh sb="54" eb="55">
      <t>フク</t>
    </rPh>
    <rPh sb="57" eb="59">
      <t>ゼンタイ</t>
    </rPh>
    <rPh sb="59" eb="61">
      <t>ガイヨウ</t>
    </rPh>
    <rPh sb="66" eb="68">
      <t>キニュウ</t>
    </rPh>
    <rPh sb="75" eb="76">
      <t>タダ</t>
    </rPh>
    <rPh sb="78" eb="80">
      <t>ヨサン</t>
    </rPh>
    <rPh sb="81" eb="83">
      <t>ショウニン</t>
    </rPh>
    <rPh sb="85" eb="87">
      <t>ニホン</t>
    </rPh>
    <rPh sb="87" eb="89">
      <t>セイフ</t>
    </rPh>
    <rPh sb="90" eb="92">
      <t>カイケイ</t>
    </rPh>
    <rPh sb="92" eb="94">
      <t>ネンド</t>
    </rPh>
    <rPh sb="97" eb="99">
      <t>トウガイ</t>
    </rPh>
    <rPh sb="99" eb="102">
      <t>ネンドナイ</t>
    </rPh>
    <rPh sb="102" eb="104">
      <t>ジッシ</t>
    </rPh>
    <rPh sb="104" eb="106">
      <t>ケイヒ</t>
    </rPh>
    <rPh sb="106" eb="108">
      <t>ヨサン</t>
    </rPh>
    <rPh sb="109" eb="110">
      <t>タイ</t>
    </rPh>
    <rPh sb="114" eb="115">
      <t>オコナ</t>
    </rPh>
    <rPh sb="123" eb="125">
      <t>リュウイ</t>
    </rPh>
    <phoneticPr fontId="4"/>
  </si>
  <si>
    <t>　貴協会の規程に基づき、下記の通り寄附講座を実施いたしたく申請します。なお、本講座の実施を申請するに
あたり、講座の実施、諸経費の支払いについては貴協会の基準に従います。</t>
    <rPh sb="39" eb="41">
      <t>コウザ</t>
    </rPh>
    <rPh sb="55" eb="57">
      <t>コウザ</t>
    </rPh>
    <phoneticPr fontId="4"/>
  </si>
  <si>
    <t xml:space="preserve">日程案   </t>
    <rPh sb="0" eb="2">
      <t>ニッテイ</t>
    </rPh>
    <rPh sb="2" eb="3">
      <t>アン</t>
    </rPh>
    <phoneticPr fontId="51"/>
  </si>
  <si>
    <t>１．実施計画の概要（別紙１）</t>
    <phoneticPr fontId="4"/>
  </si>
  <si>
    <t>２． 実施費予算概算（全体）　（別紙２－１）</t>
    <rPh sb="11" eb="13">
      <t>ゼンタイ</t>
    </rPh>
    <phoneticPr fontId="4"/>
  </si>
  <si>
    <t>３． 日程案（別紙３）</t>
    <phoneticPr fontId="4"/>
  </si>
  <si>
    <t>実施申請書</t>
    <phoneticPr fontId="4"/>
  </si>
  <si>
    <t>オンライン指導の有無</t>
    <rPh sb="5" eb="7">
      <t>シドウ</t>
    </rPh>
    <rPh sb="8" eb="10">
      <t>ウム</t>
    </rPh>
    <phoneticPr fontId="4"/>
  </si>
  <si>
    <t>有無</t>
    <rPh sb="0" eb="2">
      <t>ウム</t>
    </rPh>
    <phoneticPr fontId="4"/>
  </si>
  <si>
    <t>　　講座におけるオンライン指導</t>
    <rPh sb="2" eb="4">
      <t>コウザ</t>
    </rPh>
    <rPh sb="13" eb="15">
      <t>シドウ</t>
    </rPh>
    <phoneticPr fontId="4"/>
  </si>
  <si>
    <t>寄附講座実施費予算概算　（全体）</t>
    <rPh sb="9" eb="11">
      <t>ガイサン</t>
    </rPh>
    <rPh sb="13" eb="15">
      <t>ゼンタイ</t>
    </rPh>
    <phoneticPr fontId="15"/>
  </si>
  <si>
    <t>　　　　　　　　　　　　　　　　（単位：円）</t>
    <phoneticPr fontId="15"/>
  </si>
  <si>
    <t>寄附講座開設費</t>
    <rPh sb="0" eb="2">
      <t>キフ</t>
    </rPh>
    <rPh sb="2" eb="4">
      <t>コウザ</t>
    </rPh>
    <rPh sb="4" eb="6">
      <t>カイセツ</t>
    </rPh>
    <rPh sb="6" eb="7">
      <t>ヒ</t>
    </rPh>
    <phoneticPr fontId="15"/>
  </si>
  <si>
    <t>　(1) 主任講師謝金</t>
    <phoneticPr fontId="4"/>
  </si>
  <si>
    <t>　(3) 教材費</t>
    <rPh sb="5" eb="8">
      <t>キョウザイヒ</t>
    </rPh>
    <phoneticPr fontId="2"/>
  </si>
  <si>
    <t>　(6) 施設等借上費</t>
    <rPh sb="5" eb="7">
      <t>シセツ</t>
    </rPh>
    <rPh sb="7" eb="8">
      <t>ナド</t>
    </rPh>
    <rPh sb="8" eb="9">
      <t>シャク</t>
    </rPh>
    <rPh sb="9" eb="10">
      <t>ジョウ</t>
    </rPh>
    <rPh sb="10" eb="11">
      <t>ヒ</t>
    </rPh>
    <phoneticPr fontId="4"/>
  </si>
  <si>
    <t>　(8) 遠隔機材調達・環境等整備費</t>
    <rPh sb="5" eb="7">
      <t>エンカク</t>
    </rPh>
    <rPh sb="7" eb="9">
      <t>キザイ</t>
    </rPh>
    <rPh sb="9" eb="11">
      <t>チョウタツ</t>
    </rPh>
    <rPh sb="12" eb="14">
      <t>カンキョウ</t>
    </rPh>
    <rPh sb="14" eb="15">
      <t>トウ</t>
    </rPh>
    <rPh sb="15" eb="17">
      <t>セイビ</t>
    </rPh>
    <rPh sb="17" eb="18">
      <t>ヒ</t>
    </rPh>
    <phoneticPr fontId="4"/>
  </si>
  <si>
    <t>(別紙2-2）</t>
    <rPh sb="1" eb="3">
      <t>ベッシ</t>
    </rPh>
    <phoneticPr fontId="15"/>
  </si>
  <si>
    <t>積 　　　　　　　算</t>
    <phoneticPr fontId="15"/>
  </si>
  <si>
    <t>１．講座実施費</t>
    <phoneticPr fontId="15"/>
  </si>
  <si>
    <t>　(1) 主任講師謝金</t>
    <phoneticPr fontId="4"/>
  </si>
  <si>
    <t>　(2) 講師技術料</t>
    <phoneticPr fontId="4"/>
  </si>
  <si>
    <t>　(9) 講座実施諸費</t>
    <phoneticPr fontId="4"/>
  </si>
  <si>
    <t>　(4) 通訳費</t>
    <phoneticPr fontId="4"/>
  </si>
  <si>
    <t>　(5) 講師通訳等旅費</t>
    <rPh sb="5" eb="7">
      <t>コウシ</t>
    </rPh>
    <rPh sb="7" eb="9">
      <t>ツウヤク</t>
    </rPh>
    <rPh sb="9" eb="10">
      <t>トウ</t>
    </rPh>
    <rPh sb="10" eb="12">
      <t>リョヒ</t>
    </rPh>
    <phoneticPr fontId="4"/>
  </si>
  <si>
    <t>　(7) 会議費</t>
    <rPh sb="5" eb="7">
      <t>カイギ</t>
    </rPh>
    <rPh sb="7" eb="8">
      <t>ヒ</t>
    </rPh>
    <phoneticPr fontId="4"/>
  </si>
  <si>
    <t>　(8) 資機材費</t>
    <rPh sb="5" eb="9">
      <t>シキザイヒ</t>
    </rPh>
    <phoneticPr fontId="4"/>
  </si>
  <si>
    <t>　(11) 遠隔機材調達・環境等整備費</t>
    <phoneticPr fontId="4"/>
  </si>
  <si>
    <t>　(10) 国内講座受講者旅費（旅費）</t>
    <rPh sb="6" eb="8">
      <t>コクナイ</t>
    </rPh>
    <rPh sb="10" eb="13">
      <t>ジュコウシャ</t>
    </rPh>
    <rPh sb="13" eb="15">
      <t>リョヒ</t>
    </rPh>
    <rPh sb="16" eb="18">
      <t>リョヒ</t>
    </rPh>
    <phoneticPr fontId="4"/>
  </si>
  <si>
    <t>　(12) 遠隔指導導入支援費</t>
    <phoneticPr fontId="4"/>
  </si>
  <si>
    <t>　(13) 開設校協力謝金</t>
    <rPh sb="6" eb="8">
      <t>カイセツ</t>
    </rPh>
    <rPh sb="8" eb="9">
      <t>コウ</t>
    </rPh>
    <rPh sb="9" eb="11">
      <t>キョウリョク</t>
    </rPh>
    <rPh sb="11" eb="13">
      <t>シャキン</t>
    </rPh>
    <phoneticPr fontId="4"/>
  </si>
  <si>
    <t>　(14) 講座運営管理旅費</t>
    <rPh sb="6" eb="8">
      <t>コウザ</t>
    </rPh>
    <rPh sb="8" eb="10">
      <t>ウンエイ</t>
    </rPh>
    <rPh sb="10" eb="12">
      <t>カンリ</t>
    </rPh>
    <rPh sb="12" eb="14">
      <t>リョヒ</t>
    </rPh>
    <phoneticPr fontId="4"/>
  </si>
  <si>
    <t xml:space="preserve">  (15) 外注費</t>
    <phoneticPr fontId="4"/>
  </si>
  <si>
    <t>別紙3.日程案</t>
    <phoneticPr fontId="4"/>
  </si>
  <si>
    <t>住所</t>
    <rPh sb="0" eb="2">
      <t>ジュウショ</t>
    </rPh>
    <phoneticPr fontId="4"/>
  </si>
  <si>
    <t>(別紙2-１）</t>
    <rPh sb="1" eb="3">
      <t>ベッシ</t>
    </rPh>
    <phoneticPr fontId="15"/>
  </si>
  <si>
    <t xml:space="preserve">
寄附講座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60" eb="62">
      <t>バアイ</t>
    </rPh>
    <phoneticPr fontId="4"/>
  </si>
  <si>
    <t>別紙1寄附講座実施計画の概要</t>
    <rPh sb="0" eb="2">
      <t>ベッシ</t>
    </rPh>
    <rPh sb="7" eb="9">
      <t>ジッシ</t>
    </rPh>
    <rPh sb="9" eb="11">
      <t>ケイカク</t>
    </rPh>
    <rPh sb="12" eb="14">
      <t>ガイヨウ</t>
    </rPh>
    <phoneticPr fontId="4"/>
  </si>
  <si>
    <t>①</t>
    <phoneticPr fontId="4"/>
  </si>
  <si>
    <t>②</t>
    <phoneticPr fontId="4"/>
  </si>
  <si>
    <t>洋上風力</t>
    <phoneticPr fontId="4"/>
  </si>
  <si>
    <t>太陽光</t>
    <phoneticPr fontId="4"/>
  </si>
  <si>
    <t>地熱産業</t>
    <phoneticPr fontId="4"/>
  </si>
  <si>
    <t>水素、燃料アンモニア産業</t>
    <phoneticPr fontId="4"/>
  </si>
  <si>
    <t>次世代熱エネルギー産業</t>
    <phoneticPr fontId="4"/>
  </si>
  <si>
    <t>原子力産業</t>
    <phoneticPr fontId="4"/>
  </si>
  <si>
    <t>自動車・蓄電池産業</t>
    <phoneticPr fontId="4"/>
  </si>
  <si>
    <t>半導体・情報通信産業</t>
    <phoneticPr fontId="4"/>
  </si>
  <si>
    <t>航空機産業</t>
    <phoneticPr fontId="4"/>
  </si>
  <si>
    <t>カーボンリサイクル・マテリアル産業</t>
    <phoneticPr fontId="4"/>
  </si>
  <si>
    <t>次世代電力マネジメント等</t>
    <phoneticPr fontId="4"/>
  </si>
  <si>
    <t>その他</t>
    <rPh sb="2" eb="3">
      <t>ホカ</t>
    </rPh>
    <phoneticPr fontId="4"/>
  </si>
  <si>
    <t>11.</t>
    <phoneticPr fontId="4"/>
  </si>
  <si>
    <t>12.</t>
    <phoneticPr fontId="4"/>
  </si>
  <si>
    <t>13.</t>
    <phoneticPr fontId="4"/>
  </si>
  <si>
    <t>14.</t>
    <phoneticPr fontId="4"/>
  </si>
  <si>
    <t>15.</t>
    <phoneticPr fontId="4"/>
  </si>
  <si>
    <t>16.</t>
    <phoneticPr fontId="4"/>
  </si>
  <si>
    <t>17.</t>
    <phoneticPr fontId="4"/>
  </si>
  <si>
    <t>18.</t>
    <phoneticPr fontId="4"/>
  </si>
  <si>
    <t>19.</t>
    <phoneticPr fontId="4"/>
  </si>
  <si>
    <t>20.</t>
    <phoneticPr fontId="4"/>
  </si>
  <si>
    <t>⑦</t>
    <phoneticPr fontId="4"/>
  </si>
  <si>
    <t>⑧</t>
    <phoneticPr fontId="4"/>
  </si>
  <si>
    <t>別紙5. 個人情報の取り扱いについて</t>
    <phoneticPr fontId="4"/>
  </si>
  <si>
    <t>別紙4. 申告書（中小企業のみご提出）</t>
    <rPh sb="0" eb="2">
      <t>ベッシ</t>
    </rPh>
    <rPh sb="5" eb="8">
      <t>シンコクショ</t>
    </rPh>
    <rPh sb="9" eb="11">
      <t>チュウショウ</t>
    </rPh>
    <rPh sb="11" eb="13">
      <t>キギョウ</t>
    </rPh>
    <rPh sb="16" eb="18">
      <t>テイシュツ</t>
    </rPh>
    <phoneticPr fontId="4"/>
  </si>
  <si>
    <t>なお、⑧については事務担当者の方もご提出をお願い致します。</t>
    <rPh sb="9" eb="11">
      <t>ジム</t>
    </rPh>
    <rPh sb="11" eb="14">
      <t>タントウシャ</t>
    </rPh>
    <rPh sb="15" eb="16">
      <t>カタ</t>
    </rPh>
    <rPh sb="18" eb="20">
      <t>テイシュツ</t>
    </rPh>
    <rPh sb="22" eb="23">
      <t>ネガ</t>
    </rPh>
    <rPh sb="24" eb="25">
      <t>イタ</t>
    </rPh>
    <phoneticPr fontId="4"/>
  </si>
  <si>
    <r>
      <t>※上記③及び</t>
    </r>
    <r>
      <rPr>
        <sz val="12"/>
        <color theme="1"/>
        <rFont val="ＭＳ Ｐゴシック"/>
        <family val="3"/>
        <charset val="128"/>
        <scheme val="minor"/>
      </rPr>
      <t>⑧</t>
    </r>
    <r>
      <rPr>
        <sz val="12"/>
        <color theme="1"/>
        <rFont val="ＭＳ Ｐゴシック"/>
        <family val="2"/>
        <charset val="128"/>
        <scheme val="minor"/>
      </rPr>
      <t>は、主任講師（委嘱する場合）も含めて講師全員分を提出して下さい。</t>
    </r>
    <rPh sb="1" eb="3">
      <t>ジョウキ</t>
    </rPh>
    <rPh sb="4" eb="5">
      <t>オヨ</t>
    </rPh>
    <rPh sb="9" eb="11">
      <t>シュニン</t>
    </rPh>
    <rPh sb="11" eb="13">
      <t>コウシ</t>
    </rPh>
    <rPh sb="14" eb="16">
      <t>イショク</t>
    </rPh>
    <rPh sb="18" eb="20">
      <t>バアイ</t>
    </rPh>
    <rPh sb="22" eb="23">
      <t>フク</t>
    </rPh>
    <rPh sb="25" eb="27">
      <t>コウシ</t>
    </rPh>
    <rPh sb="27" eb="29">
      <t>ゼンイン</t>
    </rPh>
    <rPh sb="29" eb="30">
      <t>ブン</t>
    </rPh>
    <rPh sb="31" eb="33">
      <t>テイシュツ</t>
    </rPh>
    <rPh sb="35" eb="36">
      <t>クダ</t>
    </rPh>
    <phoneticPr fontId="4"/>
  </si>
  <si>
    <t>個人情報の取り扱いについて（別紙５）</t>
    <rPh sb="0" eb="2">
      <t>コジン</t>
    </rPh>
    <rPh sb="2" eb="4">
      <t>ジョウホウ</t>
    </rPh>
    <rPh sb="5" eb="6">
      <t>ト</t>
    </rPh>
    <rPh sb="7" eb="8">
      <t>アツカ</t>
    </rPh>
    <rPh sb="14" eb="16">
      <t>ベッシ</t>
    </rPh>
    <phoneticPr fontId="4"/>
  </si>
  <si>
    <t>⑤</t>
    <phoneticPr fontId="4"/>
  </si>
  <si>
    <t>⑥</t>
    <phoneticPr fontId="4"/>
  </si>
  <si>
    <t>株主名簿等、出資者と出資比率を記載した書類（写）（中堅・中小企業のみ）</t>
    <rPh sb="0" eb="2">
      <t>カブヌシ</t>
    </rPh>
    <rPh sb="2" eb="4">
      <t>メイボ</t>
    </rPh>
    <rPh sb="4" eb="5">
      <t>トウ</t>
    </rPh>
    <rPh sb="6" eb="9">
      <t>シュッシシャ</t>
    </rPh>
    <rPh sb="10" eb="12">
      <t>シュッシ</t>
    </rPh>
    <rPh sb="12" eb="14">
      <t>ヒリツ</t>
    </rPh>
    <rPh sb="15" eb="17">
      <t>キサイ</t>
    </rPh>
    <rPh sb="19" eb="21">
      <t>ショルイ</t>
    </rPh>
    <rPh sb="22" eb="23">
      <t>ウツ</t>
    </rPh>
    <rPh sb="25" eb="27">
      <t>チュウケン</t>
    </rPh>
    <rPh sb="28" eb="30">
      <t>チュウショウ</t>
    </rPh>
    <rPh sb="30" eb="32">
      <t>キギョウ</t>
    </rPh>
    <phoneticPr fontId="4"/>
  </si>
  <si>
    <t>労働保険申告書（写）（中堅・中小企業のみ）</t>
    <rPh sb="0" eb="2">
      <t>ロウドウ</t>
    </rPh>
    <rPh sb="2" eb="4">
      <t>ホケン</t>
    </rPh>
    <rPh sb="4" eb="7">
      <t>シンコクショ</t>
    </rPh>
    <rPh sb="8" eb="9">
      <t>ウツ</t>
    </rPh>
    <phoneticPr fontId="4"/>
  </si>
  <si>
    <t>⑦</t>
    <phoneticPr fontId="4"/>
  </si>
  <si>
    <t>⑧</t>
    <phoneticPr fontId="4"/>
  </si>
  <si>
    <t>*⑤⑥⑦：労働保険申告書・株主名簿等出資者と出資比率記載書類・申告書については中堅・中小企業のみご提出ください。</t>
    <rPh sb="5" eb="7">
      <t>ロウドウ</t>
    </rPh>
    <rPh sb="7" eb="9">
      <t>ホケン</t>
    </rPh>
    <rPh sb="9" eb="12">
      <t>シンコクショ</t>
    </rPh>
    <rPh sb="13" eb="15">
      <t>カブヌシ</t>
    </rPh>
    <rPh sb="15" eb="17">
      <t>メイボ</t>
    </rPh>
    <rPh sb="17" eb="18">
      <t>トウ</t>
    </rPh>
    <rPh sb="18" eb="21">
      <t>シュッシシャ</t>
    </rPh>
    <rPh sb="22" eb="24">
      <t>シュッシ</t>
    </rPh>
    <rPh sb="24" eb="26">
      <t>ヒリツ</t>
    </rPh>
    <rPh sb="26" eb="28">
      <t>キサイ</t>
    </rPh>
    <rPh sb="28" eb="30">
      <t>ショルイ</t>
    </rPh>
    <rPh sb="31" eb="34">
      <t>シンコクショ</t>
    </rPh>
    <rPh sb="39" eb="41">
      <t>チュウケン</t>
    </rPh>
    <rPh sb="42" eb="44">
      <t>チュウショウ</t>
    </rPh>
    <rPh sb="44" eb="46">
      <t>キギョウ</t>
    </rPh>
    <rPh sb="49" eb="51">
      <t>テイシュツ</t>
    </rPh>
    <phoneticPr fontId="4"/>
  </si>
  <si>
    <t>一般財団法人　海外産業人材育成協会</t>
    <rPh sb="0" eb="2">
      <t>イッパン</t>
    </rPh>
    <rPh sb="2" eb="6">
      <t>ザイダンホウジン</t>
    </rPh>
    <rPh sb="7" eb="17">
      <t>カイガイサンギョウジンザイイクセイキョウカイ</t>
    </rPh>
    <phoneticPr fontId="4"/>
  </si>
  <si>
    <t>理事長　殿</t>
    <rPh sb="0" eb="3">
      <t>リジチョウ</t>
    </rPh>
    <rPh sb="4" eb="5">
      <t>ドノ</t>
    </rPh>
    <phoneticPr fontId="4"/>
  </si>
  <si>
    <t>申告書</t>
    <rPh sb="0" eb="3">
      <t>シンコクショ</t>
    </rPh>
    <phoneticPr fontId="4"/>
  </si>
  <si>
    <t>対象となる企業の要件につきまして、以下、申告いたします。</t>
    <phoneticPr fontId="4"/>
  </si>
  <si>
    <t>機関名</t>
    <rPh sb="0" eb="3">
      <t>キカンメイ</t>
    </rPh>
    <phoneticPr fontId="4"/>
  </si>
  <si>
    <t>代表者</t>
    <rPh sb="0" eb="3">
      <t>ダイヒョウシャ</t>
    </rPh>
    <phoneticPr fontId="4"/>
  </si>
  <si>
    <t>役職名</t>
    <rPh sb="0" eb="2">
      <t>ヤクショク</t>
    </rPh>
    <rPh sb="2" eb="3">
      <t>メイ</t>
    </rPh>
    <phoneticPr fontId="4"/>
  </si>
  <si>
    <t>印（代表者職印）</t>
    <rPh sb="0" eb="1">
      <t>イン</t>
    </rPh>
    <rPh sb="2" eb="5">
      <t>ダイヒョウシャ</t>
    </rPh>
    <rPh sb="5" eb="6">
      <t>ショク</t>
    </rPh>
    <rPh sb="6" eb="7">
      <t>イン</t>
    </rPh>
    <phoneticPr fontId="4"/>
  </si>
  <si>
    <t>申請者による申告（以下、該当するものにチェック☑してください。）</t>
    <rPh sb="0" eb="3">
      <t>シンセイシャ</t>
    </rPh>
    <rPh sb="6" eb="8">
      <t>シンコク</t>
    </rPh>
    <rPh sb="9" eb="11">
      <t>イカ</t>
    </rPh>
    <phoneticPr fontId="4"/>
  </si>
  <si>
    <t>中小企業基本法に規定する中小企業</t>
  </si>
  <si>
    <t>（中小企業には該当しないが）資本金10億円未満の企業（以下、中堅企業という）</t>
  </si>
  <si>
    <t>以下のいずれにも該当しない</t>
    <phoneticPr fontId="4"/>
  </si>
  <si>
    <t>・資本金又は出資金が5億円以上の法人に直接又は間接に</t>
    <phoneticPr fontId="4"/>
  </si>
  <si>
    <t>　100%の株式を保有される中小企業</t>
    <phoneticPr fontId="4"/>
  </si>
  <si>
    <t>・資本金又は出資金が10億円以上の法人に直接又は間接に</t>
    <phoneticPr fontId="4"/>
  </si>
  <si>
    <t>　100%の株式を保有される中堅企業</t>
    <phoneticPr fontId="4"/>
  </si>
  <si>
    <r>
      <t>2-2. 以下の書類のいずれかを提出します。</t>
    </r>
    <r>
      <rPr>
        <sz val="10"/>
        <rFont val="ＭＳ Ｐ明朝"/>
        <family val="1"/>
        <charset val="128"/>
      </rPr>
      <t>（提出する書類のチェック☑を入れてください。書式自由）</t>
    </r>
    <rPh sb="23" eb="25">
      <t>テイシュツ</t>
    </rPh>
    <rPh sb="27" eb="29">
      <t>ショルイ</t>
    </rPh>
    <rPh sb="36" eb="37">
      <t>イ</t>
    </rPh>
    <phoneticPr fontId="4"/>
  </si>
  <si>
    <t>株主名簿（出資者および出資比率が記載されているもの）</t>
  </si>
  <si>
    <t>出資者の名称と出資比率を記載した書類</t>
  </si>
  <si>
    <t>3-1．本申告書提出時点で当社の確定している（申告済みの）直近過去3年分の各年</t>
    <rPh sb="5" eb="7">
      <t>シンコク</t>
    </rPh>
    <phoneticPr fontId="4"/>
  </si>
  <si>
    <t xml:space="preserve">  または各事業年度の課税所得の年平均は15億円を超えていません。</t>
    <phoneticPr fontId="4"/>
  </si>
  <si>
    <t>超えていない （以下のいずれかにチェック☑を入れてください）</t>
    <phoneticPr fontId="4"/>
  </si>
  <si>
    <t>直近過去3年の課税所得額はいずれも15億円以下である</t>
    <phoneticPr fontId="4"/>
  </si>
  <si>
    <t>直近過去3年のうち、課税所得額が15億円を超える年がある</t>
    <phoneticPr fontId="4"/>
  </si>
  <si>
    <t>（※課税所得額が15億円超の年がある場合は、以下に各年の課税所得額を</t>
    <rPh sb="22" eb="24">
      <t>イカ</t>
    </rPh>
    <phoneticPr fontId="4"/>
  </si>
  <si>
    <t>億円単位で記載願います）</t>
    <phoneticPr fontId="4"/>
  </si>
  <si>
    <t>前年：</t>
    <rPh sb="0" eb="2">
      <t>ゼンネン</t>
    </rPh>
    <phoneticPr fontId="4"/>
  </si>
  <si>
    <t>億円</t>
    <rPh sb="0" eb="2">
      <t>オクエン</t>
    </rPh>
    <phoneticPr fontId="4"/>
  </si>
  <si>
    <t>2年前：</t>
    <rPh sb="1" eb="3">
      <t>ネンマエ</t>
    </rPh>
    <phoneticPr fontId="4"/>
  </si>
  <si>
    <t>3年前：</t>
    <rPh sb="1" eb="3">
      <t>ネンマエ</t>
    </rPh>
    <phoneticPr fontId="4"/>
  </si>
  <si>
    <t>※上記への該当有無を確認するため、必要がある場合には、納税証明書等の</t>
    <phoneticPr fontId="4"/>
  </si>
  <si>
    <t xml:space="preserve"> 　提出を求めることがあります。</t>
    <phoneticPr fontId="4"/>
  </si>
  <si>
    <t>以　上</t>
    <rPh sb="0" eb="1">
      <t>イ</t>
    </rPh>
    <rPh sb="2" eb="3">
      <t>ウエ</t>
    </rPh>
    <phoneticPr fontId="4"/>
  </si>
  <si>
    <t>（別紙５）</t>
    <rPh sb="1" eb="3">
      <t>ベッシ</t>
    </rPh>
    <phoneticPr fontId="4"/>
  </si>
  <si>
    <t>講座内容の技術分野</t>
    <rPh sb="0" eb="2">
      <t>コウザ</t>
    </rPh>
    <rPh sb="2" eb="4">
      <t>ナイヨウ</t>
    </rPh>
    <rPh sb="5" eb="7">
      <t>ギジュツ</t>
    </rPh>
    <rPh sb="7" eb="9">
      <t>ブンヤ</t>
    </rPh>
    <phoneticPr fontId="4"/>
  </si>
  <si>
    <t>*①②③④： 　申請法人について提出してください。</t>
    <rPh sb="8" eb="10">
      <t>シンセイ</t>
    </rPh>
    <rPh sb="10" eb="12">
      <t>ホウジン</t>
    </rPh>
    <phoneticPr fontId="4"/>
  </si>
  <si>
    <t>寄附講座実施における役割・外注する業務の概要：</t>
    <rPh sb="0" eb="2">
      <t>キフ</t>
    </rPh>
    <rPh sb="2" eb="4">
      <t>コウザ</t>
    </rPh>
    <rPh sb="4" eb="6">
      <t>ジッシ</t>
    </rPh>
    <rPh sb="13" eb="15">
      <t>ガイチュウ</t>
    </rPh>
    <rPh sb="17" eb="19">
      <t>ギョウム</t>
    </rPh>
    <rPh sb="20" eb="22">
      <t>ガイヨウ</t>
    </rPh>
    <phoneticPr fontId="4"/>
  </si>
  <si>
    <r>
      <t>講座内容および脱炭素効果</t>
    </r>
    <r>
      <rPr>
        <sz val="10.5"/>
        <rFont val="ＭＳ Ｐ明朝"/>
        <family val="1"/>
        <charset val="128"/>
      </rPr>
      <t>（注2）</t>
    </r>
    <r>
      <rPr>
        <sz val="14"/>
        <rFont val="ＭＳ Ｐ明朝"/>
        <family val="1"/>
        <charset val="128"/>
      </rPr>
      <t>：（講座内容に係る技術に関する参考資料があれば添付してください。）</t>
    </r>
    <rPh sb="0" eb="2">
      <t>コウザ</t>
    </rPh>
    <rPh sb="18" eb="20">
      <t>コウザ</t>
    </rPh>
    <rPh sb="20" eb="22">
      <t>ナイヨウ</t>
    </rPh>
    <rPh sb="23" eb="24">
      <t>カカワ</t>
    </rPh>
    <rPh sb="25" eb="27">
      <t>ギジュツ</t>
    </rPh>
    <phoneticPr fontId="4"/>
  </si>
  <si>
    <t>21.</t>
    <phoneticPr fontId="4"/>
  </si>
  <si>
    <t>22.</t>
    <phoneticPr fontId="4"/>
  </si>
  <si>
    <t>４.　申告書（別紙４）</t>
    <rPh sb="3" eb="6">
      <t>シンコクショ</t>
    </rPh>
    <rPh sb="7" eb="9">
      <t>ベッシ</t>
    </rPh>
    <phoneticPr fontId="4"/>
  </si>
  <si>
    <t>５.　個人情報の取り扱いについて（別紙５）</t>
    <rPh sb="3" eb="5">
      <t>コジン</t>
    </rPh>
    <rPh sb="5" eb="7">
      <t>ジョウホウ</t>
    </rPh>
    <rPh sb="8" eb="9">
      <t>ト</t>
    </rPh>
    <rPh sb="10" eb="11">
      <t>アツカ</t>
    </rPh>
    <rPh sb="17" eb="19">
      <t>ベッシ</t>
    </rPh>
    <phoneticPr fontId="4"/>
  </si>
  <si>
    <t>寄附講座開設の必要性および目的・目標：</t>
    <rPh sb="7" eb="10">
      <t>ヒツヨウセイ</t>
    </rPh>
    <phoneticPr fontId="4"/>
  </si>
  <si>
    <t>寄附講座開設の目的及び目標について必要性を含め具体的に記入してください。</t>
    <rPh sb="17" eb="20">
      <t>ヒツヨウセイ</t>
    </rPh>
    <rPh sb="21" eb="22">
      <t>フク</t>
    </rPh>
    <rPh sb="23" eb="26">
      <t>グタイテキ</t>
    </rPh>
    <phoneticPr fontId="4"/>
  </si>
  <si>
    <t>内容が、日本の「外国為替及び外国貿易法」の「輸出貿易管理令」による規制に該当しないことを確認した。</t>
    <rPh sb="0" eb="2">
      <t>ナイヨウ</t>
    </rPh>
    <rPh sb="4" eb="6">
      <t>ニホン</t>
    </rPh>
    <rPh sb="22" eb="24">
      <t>ユシュツ</t>
    </rPh>
    <rPh sb="24" eb="26">
      <t>ボウエキ</t>
    </rPh>
    <rPh sb="26" eb="28">
      <t>カンリ</t>
    </rPh>
    <rPh sb="28" eb="29">
      <t>レイ</t>
    </rPh>
    <rPh sb="33" eb="35">
      <t>キセイ</t>
    </rPh>
    <rPh sb="36" eb="38">
      <t>ガイトウ</t>
    </rPh>
    <rPh sb="44" eb="46">
      <t>カクニン</t>
    </rPh>
    <phoneticPr fontId="4"/>
  </si>
  <si>
    <t>申告書（中小企業のみ）（別紙４）</t>
    <rPh sb="0" eb="3">
      <t>シンコクショ</t>
    </rPh>
    <rPh sb="12" eb="14">
      <t>ベッシ</t>
    </rPh>
    <phoneticPr fontId="4"/>
  </si>
  <si>
    <t>寄附講座計画全体の実施日程案をご記入ください。
行が不足する場合は必要に応じて行を追加して下さい。
複数のユニットに分かれる場合は、夫々に日程表を分けて記載して下さい。</t>
    <rPh sb="4" eb="6">
      <t>ケイカク</t>
    </rPh>
    <rPh sb="6" eb="8">
      <t>ゼンタイ</t>
    </rPh>
    <rPh sb="9" eb="11">
      <t>ジッシ</t>
    </rPh>
    <rPh sb="11" eb="13">
      <t>ニッテイ</t>
    </rPh>
    <rPh sb="13" eb="14">
      <t>アン</t>
    </rPh>
    <rPh sb="16" eb="18">
      <t>キニュウ</t>
    </rPh>
    <rPh sb="24" eb="25">
      <t>ギョウ</t>
    </rPh>
    <rPh sb="26" eb="28">
      <t>フソク</t>
    </rPh>
    <rPh sb="30" eb="32">
      <t>バアイ</t>
    </rPh>
    <rPh sb="33" eb="35">
      <t>ヒツヨウ</t>
    </rPh>
    <rPh sb="36" eb="37">
      <t>オウ</t>
    </rPh>
    <rPh sb="39" eb="40">
      <t>ギョウ</t>
    </rPh>
    <rPh sb="41" eb="43">
      <t>ツイカ</t>
    </rPh>
    <rPh sb="45" eb="46">
      <t>クダ</t>
    </rPh>
    <rPh sb="50" eb="52">
      <t>フクスウ</t>
    </rPh>
    <rPh sb="58" eb="59">
      <t>ワ</t>
    </rPh>
    <rPh sb="62" eb="64">
      <t>バアイ</t>
    </rPh>
    <rPh sb="66" eb="68">
      <t>ソレゾレ</t>
    </rPh>
    <rPh sb="69" eb="72">
      <t>ニッテイヒョウ</t>
    </rPh>
    <rPh sb="73" eb="74">
      <t>ワ</t>
    </rPh>
    <rPh sb="76" eb="78">
      <t>キサイ</t>
    </rPh>
    <rPh sb="80" eb="81">
      <t>クダ</t>
    </rPh>
    <phoneticPr fontId="15"/>
  </si>
  <si>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4"/>
  </si>
  <si>
    <t>寄附講座実施国内において賃借</t>
    <phoneticPr fontId="4"/>
  </si>
  <si>
    <t xml:space="preserve">寄附講座実施国内において購入 </t>
    <rPh sb="0" eb="2">
      <t>キフ</t>
    </rPh>
    <rPh sb="2" eb="4">
      <t>コウザ</t>
    </rPh>
    <rPh sb="4" eb="6">
      <t>ジッシ</t>
    </rPh>
    <rPh sb="6" eb="8">
      <t>コクナイ</t>
    </rPh>
    <rPh sb="12" eb="14">
      <t>コウニュウ</t>
    </rPh>
    <phoneticPr fontId="4"/>
  </si>
  <si>
    <t>【アジア等ゼロエミッション化人材育成等事業】</t>
    <rPh sb="4" eb="5">
      <t>ナド</t>
    </rPh>
    <rPh sb="13" eb="14">
      <t>カ</t>
    </rPh>
    <rPh sb="14" eb="16">
      <t>ジンザイ</t>
    </rPh>
    <rPh sb="16" eb="18">
      <t>イクセイ</t>
    </rPh>
    <rPh sb="18" eb="19">
      <t>ナド</t>
    </rPh>
    <rPh sb="19" eb="21">
      <t>ジギョウ</t>
    </rPh>
    <phoneticPr fontId="4"/>
  </si>
  <si>
    <t>2024年度</t>
    <rPh sb="4" eb="5">
      <t>ネン</t>
    </rPh>
    <rPh sb="5" eb="6">
      <t>ド</t>
    </rPh>
    <phoneticPr fontId="4"/>
  </si>
  <si>
    <r>
      <t>2024年度（2024年4月1日）以降も継続する必要性：　</t>
    </r>
    <r>
      <rPr>
        <sz val="11"/>
        <rFont val="ＭＳ Ｐ明朝"/>
        <family val="1"/>
        <charset val="128"/>
      </rPr>
      <t>※2024年4月1日以降も継続する計画がある場合に、その必要性をご説明下さい。</t>
    </r>
    <rPh sb="4" eb="5">
      <t>ド</t>
    </rPh>
    <rPh sb="12" eb="13">
      <t>ガツ</t>
    </rPh>
    <rPh sb="14" eb="15">
      <t>ニチ</t>
    </rPh>
    <rPh sb="16" eb="18">
      <t>イコウ</t>
    </rPh>
    <rPh sb="19" eb="21">
      <t>ケイゾク</t>
    </rPh>
    <rPh sb="23" eb="26">
      <t>ヒツヨウセイ</t>
    </rPh>
    <rPh sb="34" eb="35">
      <t>ネン</t>
    </rPh>
    <rPh sb="36" eb="37">
      <t>ガツ</t>
    </rPh>
    <rPh sb="37" eb="41">
      <t>ツイタチイコウ</t>
    </rPh>
    <rPh sb="42" eb="44">
      <t>ケイゾク</t>
    </rPh>
    <rPh sb="46" eb="48">
      <t>ケイカク</t>
    </rPh>
    <rPh sb="51" eb="53">
      <t>バアイ</t>
    </rPh>
    <rPh sb="57" eb="60">
      <t>ヒツヨウセイ</t>
    </rPh>
    <rPh sb="62" eb="65">
      <t>セツメイクダ</t>
    </rPh>
    <phoneticPr fontId="4"/>
  </si>
  <si>
    <t>2023年度（2023年4月1日～2024年3月31日）に発生する予算についてご入力ください。</t>
    <rPh sb="4" eb="6">
      <t>ネンド</t>
    </rPh>
    <rPh sb="12" eb="13">
      <t>ガツ</t>
    </rPh>
    <rPh sb="13" eb="15">
      <t>ツイタチ</t>
    </rPh>
    <rPh sb="22" eb="23">
      <t>ガツ</t>
    </rPh>
    <rPh sb="25" eb="26">
      <t>ニチ</t>
    </rPh>
    <rPh sb="28" eb="30">
      <t>ハッセイ</t>
    </rPh>
    <rPh sb="32" eb="34">
      <t>ヨサン</t>
    </rPh>
    <rPh sb="39" eb="41">
      <t>ニュウリョク</t>
    </rPh>
    <phoneticPr fontId="4"/>
  </si>
  <si>
    <t>【アジア等ゼロエミッション化人材育成等事業 寄附講座】</t>
    <rPh sb="4" eb="5">
      <t>ナド</t>
    </rPh>
    <rPh sb="13" eb="14">
      <t>カ</t>
    </rPh>
    <rPh sb="14" eb="16">
      <t>ジンザイ</t>
    </rPh>
    <rPh sb="16" eb="18">
      <t>イクセイ</t>
    </rPh>
    <rPh sb="18" eb="19">
      <t>ナド</t>
    </rPh>
    <rPh sb="19" eb="21">
      <t>ジギョウ</t>
    </rPh>
    <rPh sb="22" eb="24">
      <t>キフ</t>
    </rPh>
    <rPh sb="24" eb="26">
      <t>コウザ</t>
    </rPh>
    <phoneticPr fontId="4"/>
  </si>
  <si>
    <t>様式１　　 【アジア等ゼロエミッション化人材育成等事業　寄附講座】</t>
    <rPh sb="10" eb="11">
      <t>ナド</t>
    </rPh>
    <rPh sb="19" eb="20">
      <t>カ</t>
    </rPh>
    <rPh sb="24" eb="25">
      <t>ナド</t>
    </rPh>
    <rPh sb="25" eb="27">
      <t>ジギョウ</t>
    </rPh>
    <rPh sb="28" eb="30">
      <t>キフ</t>
    </rPh>
    <rPh sb="30" eb="32">
      <t>コウザ</t>
    </rPh>
    <phoneticPr fontId="4"/>
  </si>
  <si>
    <t>date:</t>
    <phoneticPr fontId="4"/>
  </si>
  <si>
    <t>(Attachment I to Annex 1)</t>
    <phoneticPr fontId="4"/>
  </si>
  <si>
    <t>[For FY2023]</t>
    <phoneticPr fontId="4"/>
  </si>
  <si>
    <t xml:space="preserve">Attachment 5 </t>
    <phoneticPr fontId="51"/>
  </si>
  <si>
    <t>*Please describe as in your passport</t>
    <phoneticPr fontId="4"/>
  </si>
  <si>
    <t>yyyy/mm/dd</t>
    <phoneticPr fontId="4"/>
  </si>
  <si>
    <t>寄附講座実施費予算概算　（2023年度）</t>
    <rPh sb="9" eb="11">
      <t>ガイサン</t>
    </rPh>
    <rPh sb="17" eb="19">
      <t>ネンド</t>
    </rPh>
    <phoneticPr fontId="15"/>
  </si>
  <si>
    <t>講座日程案</t>
    <rPh sb="0" eb="2">
      <t>コウザ</t>
    </rPh>
    <rPh sb="2" eb="4">
      <t>ニッテイ</t>
    </rPh>
    <rPh sb="4" eb="5">
      <t>アン</t>
    </rPh>
    <phoneticPr fontId="51"/>
  </si>
  <si>
    <r>
      <t>４学期制</t>
    </r>
    <r>
      <rPr>
        <sz val="12"/>
        <rFont val="ＭＳ Ｐ明朝"/>
        <family val="1"/>
        <charset val="128"/>
      </rPr>
      <t>（Quarter）</t>
    </r>
    <rPh sb="1" eb="3">
      <t>ガッキ</t>
    </rPh>
    <rPh sb="3" eb="4">
      <t>セイ</t>
    </rPh>
    <phoneticPr fontId="4"/>
  </si>
  <si>
    <t>別紙2-2. 寄附講座実施費予算概算（2023年度）</t>
    <rPh sb="23" eb="24">
      <t>ド</t>
    </rPh>
    <phoneticPr fontId="4"/>
  </si>
  <si>
    <t>実施費予算概算（2023年度）　（別紙２－２）</t>
    <rPh sb="12" eb="14">
      <t>ネンド</t>
    </rPh>
    <phoneticPr fontId="4"/>
  </si>
  <si>
    <t>寄附講座や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t>
    <phoneticPr fontId="4"/>
  </si>
  <si>
    <t>（中小企業・中堅企業のみご提出）</t>
    <phoneticPr fontId="4"/>
  </si>
  <si>
    <t>申告内容に虚偽または誤りがあった場合は、不採択もしくは補助対象の取消等を受けることを</t>
    <phoneticPr fontId="4"/>
  </si>
  <si>
    <t>承知いたします。</t>
    <phoneticPr fontId="4"/>
  </si>
  <si>
    <t>1. 当社は、以下のいずれかに該当します。</t>
    <phoneticPr fontId="4"/>
  </si>
  <si>
    <t>2-1. 当社は、以下のいずれにも該当しません。</t>
    <phoneticPr fontId="4"/>
  </si>
  <si>
    <t>&lt;&lt;注意事項&gt;&gt;</t>
  </si>
  <si>
    <t xml:space="preserve">■ </t>
  </si>
  <si>
    <t>2-1. および3-1．に示した要件に該当する中小企業または中堅企業は、大企業の補助率が適用されます。</t>
    <rPh sb="13" eb="14">
      <t>シメ</t>
    </rPh>
    <rPh sb="19" eb="21">
      <t>ガイトウ</t>
    </rPh>
    <rPh sb="23" eb="25">
      <t>チュウショウ</t>
    </rPh>
    <rPh sb="25" eb="27">
      <t>キギョウ</t>
    </rPh>
    <rPh sb="30" eb="32">
      <t>チュウケン</t>
    </rPh>
    <rPh sb="32" eb="34">
      <t>キギョウ</t>
    </rPh>
    <rPh sb="36" eb="39">
      <t>ダイキギョウ</t>
    </rPh>
    <rPh sb="40" eb="43">
      <t>ホジョリツ</t>
    </rPh>
    <rPh sb="44" eb="46">
      <t>テキヨウ</t>
    </rPh>
    <phoneticPr fontId="4"/>
  </si>
  <si>
    <t>虚偽の申告があった場合は、不採択もしくは補助対象の取消等を行いますので、</t>
    <phoneticPr fontId="4"/>
  </si>
  <si>
    <t>正確な申告をお願いします。</t>
    <phoneticPr fontId="4"/>
  </si>
  <si>
    <t>（別紙4）</t>
    <rPh sb="1" eb="3">
      <t>ベッシ</t>
    </rPh>
    <phoneticPr fontId="4"/>
  </si>
  <si>
    <t>当社は「アジア等ゼロエミッション化人材育成等事業」寄附講座実施申請書提出にあたり、</t>
    <phoneticPr fontId="4"/>
  </si>
  <si>
    <t>申告書（中堅・中小企業のみ）（別紙４）</t>
    <rPh sb="0" eb="3">
      <t>シンコクショ</t>
    </rPh>
    <rPh sb="4" eb="6">
      <t>チュウケン</t>
    </rPh>
    <rPh sb="15" eb="17">
      <t>ベッシ</t>
    </rPh>
    <phoneticPr fontId="4"/>
  </si>
  <si>
    <t>【アジア等ゼロエミッション化人材育成等事業】</t>
    <rPh sb="18" eb="19">
      <t>ナド</t>
    </rPh>
    <phoneticPr fontId="4"/>
  </si>
  <si>
    <t>アジア等ゼロエミッション化人材育成等事業</t>
    <phoneticPr fontId="4"/>
  </si>
  <si>
    <t>申請にあたって収集される講師等の個人情報については個人情報の保護に関する法令等を遵守し、適切な管理を行ってください。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</si>
</sst>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yyyy&quot;年&quot;m&quot;月&quot;;@"/>
    <numFmt numFmtId="177" formatCode="General&quot; 名&quot;"/>
    <numFmt numFmtId="178" formatCode="yyyy&quot;年&quot;m&quot;月&quot;d&quot;日&quot;;@"/>
    <numFmt numFmtId="179" formatCode="#&quot;年&quot;"/>
    <numFmt numFmtId="180" formatCode="[&lt;=999]000;[&lt;=9999]000\-00;000\-0000"/>
    <numFmt numFmtId="181" formatCode="#,##0_);[Red]\(#,##0\)"/>
    <numFmt numFmtId="182" formatCode="m&quot;月&quot;d&quot;日&quot;;@"/>
    <numFmt numFmtId="183" formatCode="0.0&quot; hrs&quot;"/>
    <numFmt numFmtId="184" formatCode="mmm\-yyyy"/>
    <numFmt numFmtId="185" formatCode="[$-409]d\-mmm\-yy;@"/>
  </numFmts>
  <fonts count="84">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6"/>
      <name val="ＭＳ Ｐ明朝"/>
      <family val="1"/>
      <charset val="128"/>
    </font>
    <font>
      <sz val="18"/>
      <color theme="1"/>
      <name val="ＭＳ Ｐ明朝"/>
      <family val="1"/>
      <charset val="128"/>
    </font>
    <font>
      <sz val="14"/>
      <color theme="1"/>
      <name val="ＭＳ Ｐ明朝"/>
      <family val="1"/>
      <charset val="128"/>
    </font>
    <font>
      <sz val="14"/>
      <name val="ＭＳ Ｐ明朝"/>
      <family val="1"/>
      <charset val="128"/>
    </font>
    <font>
      <sz val="18"/>
      <name val="ＭＳ Ｐ明朝"/>
      <family val="1"/>
      <charset val="128"/>
    </font>
    <font>
      <sz val="12"/>
      <name val="ＭＳ Ｐ明朝"/>
      <family val="1"/>
      <charset val="128"/>
    </font>
    <font>
      <b/>
      <sz val="18"/>
      <name val="ＭＳ Ｐ明朝"/>
      <family val="1"/>
      <charset val="128"/>
    </font>
    <font>
      <sz val="14"/>
      <color indexed="81"/>
      <name val="ＭＳ Ｐゴシック"/>
      <family val="3"/>
      <charset val="128"/>
    </font>
    <font>
      <b/>
      <sz val="14"/>
      <name val="ＭＳ Ｐ明朝"/>
      <family val="1"/>
      <charset val="128"/>
    </font>
    <font>
      <sz val="14"/>
      <name val="ＭＳ Ｐゴシック"/>
      <family val="2"/>
      <charset val="128"/>
      <scheme val="minor"/>
    </font>
    <font>
      <sz val="11"/>
      <name val="ＭＳ Ｐ明朝"/>
      <family val="1"/>
      <charset val="128"/>
    </font>
    <font>
      <sz val="8.5"/>
      <name val="ＭＳ Ｐ明朝"/>
      <family val="1"/>
      <charset val="128"/>
    </font>
    <font>
      <sz val="10.5"/>
      <name val="ＭＳ Ｐ明朝"/>
      <family val="1"/>
      <charset val="128"/>
    </font>
    <font>
      <sz val="11"/>
      <name val="ＭＳ Ｐゴシック"/>
      <family val="2"/>
      <charset val="128"/>
      <scheme val="minor"/>
    </font>
    <font>
      <sz val="9"/>
      <name val="ＭＳ Ｐ明朝"/>
      <family val="1"/>
      <charset val="128"/>
    </font>
    <font>
      <sz val="10"/>
      <name val="ＭＳ Ｐ明朝"/>
      <family val="1"/>
      <charset val="128"/>
    </font>
    <font>
      <sz val="12"/>
      <name val="ＭＳ Ｐゴシック"/>
      <family val="2"/>
      <charset val="128"/>
      <scheme val="minor"/>
    </font>
    <font>
      <strike/>
      <sz val="14"/>
      <name val="ＭＳ Ｐ明朝"/>
      <family val="1"/>
      <charset val="128"/>
    </font>
    <font>
      <strike/>
      <sz val="14"/>
      <name val="ＭＳ Ｐゴシック"/>
      <family val="2"/>
      <charset val="128"/>
      <scheme val="minor"/>
    </font>
    <font>
      <strike/>
      <sz val="12"/>
      <name val="ＭＳ Ｐ明朝"/>
      <family val="1"/>
      <charset val="128"/>
    </font>
    <font>
      <sz val="11"/>
      <name val="ＭＳ 明朝"/>
      <family val="1"/>
      <charset val="128"/>
    </font>
    <font>
      <sz val="14"/>
      <name val="ＭＳ 明朝"/>
      <family val="1"/>
      <charset val="128"/>
    </font>
    <font>
      <sz val="18"/>
      <name val="ＭＳ 明朝"/>
      <family val="1"/>
      <charset val="128"/>
    </font>
    <font>
      <sz val="6"/>
      <name val="ＭＳ Ｐ明朝"/>
      <family val="1"/>
      <charset val="128"/>
    </font>
    <font>
      <b/>
      <sz val="16"/>
      <name val="ＭＳ 明朝"/>
      <family val="1"/>
      <charset val="128"/>
    </font>
    <font>
      <b/>
      <u val="double"/>
      <sz val="18"/>
      <name val="ＭＳ 明朝"/>
      <family val="1"/>
      <charset val="128"/>
    </font>
    <font>
      <sz val="14"/>
      <color indexed="12"/>
      <name val="ＭＳ 明朝"/>
      <family val="1"/>
      <charset val="128"/>
    </font>
    <font>
      <sz val="10"/>
      <name val="ＭＳ 明朝"/>
      <family val="1"/>
      <charset val="128"/>
    </font>
    <font>
      <sz val="16"/>
      <color indexed="12"/>
      <name val="ＭＳ 明朝"/>
      <family val="1"/>
      <charset val="128"/>
    </font>
    <font>
      <sz val="16"/>
      <name val="ＭＳ 明朝"/>
      <family val="1"/>
      <charset val="128"/>
    </font>
    <font>
      <sz val="12"/>
      <name val="ＭＳ 明朝"/>
      <family val="1"/>
      <charset val="128"/>
    </font>
    <font>
      <sz val="13"/>
      <name val="ＭＳ 明朝"/>
      <family val="1"/>
      <charset val="128"/>
    </font>
    <font>
      <strike/>
      <sz val="14"/>
      <color rgb="FFFF0000"/>
      <name val="ＭＳ 明朝"/>
      <family val="1"/>
      <charset val="128"/>
    </font>
    <font>
      <sz val="12"/>
      <color indexed="12"/>
      <name val="ＭＳ Ｐゴシック"/>
      <family val="3"/>
      <charset val="128"/>
    </font>
    <font>
      <sz val="9"/>
      <color indexed="10"/>
      <name val="ＭＳ Ｐゴシック"/>
      <family val="3"/>
      <charset val="128"/>
    </font>
    <font>
      <sz val="12"/>
      <name val="Osaka"/>
      <family val="3"/>
      <charset val="128"/>
    </font>
    <font>
      <sz val="18"/>
      <color indexed="10"/>
      <name val="ＭＳ Ｐ明朝"/>
      <family val="1"/>
      <charset val="128"/>
    </font>
    <font>
      <sz val="10"/>
      <color indexed="12"/>
      <name val="ＭＳ Ｐゴシック"/>
      <family val="3"/>
      <charset val="128"/>
    </font>
    <font>
      <sz val="11"/>
      <color indexed="12"/>
      <name val="ＭＳ Ｐゴシック"/>
      <family val="3"/>
      <charset val="128"/>
    </font>
    <font>
      <b/>
      <sz val="11"/>
      <color indexed="12"/>
      <name val="ＭＳ Ｐゴシック"/>
      <family val="3"/>
      <charset val="128"/>
    </font>
    <font>
      <sz val="11"/>
      <name val="ＭＳ Ｐゴシック"/>
      <family val="3"/>
      <charset val="128"/>
    </font>
    <font>
      <sz val="6"/>
      <name val="ＭＳ Ｐゴシック"/>
      <family val="3"/>
      <charset val="128"/>
    </font>
    <font>
      <sz val="12"/>
      <color indexed="8"/>
      <name val="ＭＳ Ｐ明朝"/>
      <family val="1"/>
      <charset val="128"/>
    </font>
    <font>
      <u/>
      <sz val="18"/>
      <name val="ＭＳ Ｐ明朝"/>
      <family val="1"/>
      <charset val="128"/>
    </font>
    <font>
      <sz val="11"/>
      <color rgb="FF000000"/>
      <name val="ＭＳ Ｐゴシック"/>
      <family val="3"/>
      <charset val="128"/>
      <scheme val="minor"/>
    </font>
    <font>
      <b/>
      <strike/>
      <sz val="12"/>
      <name val="ＭＳ Ｐ明朝"/>
      <family val="1"/>
      <charset val="128"/>
    </font>
    <font>
      <b/>
      <sz val="12"/>
      <name val="ＭＳ Ｐ明朝"/>
      <family val="1"/>
      <charset val="128"/>
    </font>
    <font>
      <b/>
      <sz val="10.5"/>
      <name val="ＭＳ Ｐ明朝"/>
      <family val="1"/>
      <charset val="128"/>
    </font>
    <font>
      <b/>
      <u/>
      <sz val="12"/>
      <name val="ＭＳ Ｐ明朝"/>
      <family val="1"/>
      <charset val="128"/>
    </font>
    <font>
      <b/>
      <u/>
      <sz val="10.5"/>
      <name val="ＭＳ Ｐ明朝"/>
      <family val="1"/>
      <charset val="128"/>
    </font>
    <font>
      <sz val="11"/>
      <color rgb="FFFF0000"/>
      <name val="ＭＳ Ｐ明朝"/>
      <family val="1"/>
      <charset val="128"/>
    </font>
    <font>
      <b/>
      <sz val="12"/>
      <name val="ＭＳ Ｐゴシック"/>
      <family val="2"/>
      <charset val="128"/>
      <scheme val="minor"/>
    </font>
    <font>
      <sz val="12"/>
      <color rgb="FF0070C0"/>
      <name val="ＭＳ Ｐ明朝"/>
      <family val="1"/>
      <charset val="128"/>
    </font>
    <font>
      <b/>
      <sz val="14"/>
      <color theme="1"/>
      <name val="ＭＳ Ｐゴシック"/>
      <family val="2"/>
      <charset val="128"/>
      <scheme val="minor"/>
    </font>
    <font>
      <b/>
      <sz val="14"/>
      <color theme="1"/>
      <name val="ＭＳ Ｐゴシック"/>
      <family val="3"/>
      <charset val="128"/>
      <scheme val="minor"/>
    </font>
    <font>
      <b/>
      <sz val="12"/>
      <color theme="1"/>
      <name val="ＭＳ Ｐ明朝"/>
      <family val="1"/>
      <charset val="128"/>
    </font>
    <font>
      <sz val="12"/>
      <color theme="1"/>
      <name val="ＭＳ Ｐ明朝"/>
      <family val="1"/>
      <charset val="128"/>
    </font>
    <font>
      <sz val="16"/>
      <color theme="1"/>
      <name val="ＭＳ 明朝"/>
      <family val="1"/>
      <charset val="128"/>
    </font>
    <font>
      <sz val="14"/>
      <color theme="1"/>
      <name val="ＭＳ 明朝"/>
      <family val="1"/>
      <charset val="128"/>
    </font>
    <font>
      <sz val="8.5"/>
      <color theme="1"/>
      <name val="ＭＳ Ｐ明朝"/>
      <family val="1"/>
      <charset val="128"/>
    </font>
    <font>
      <sz val="11"/>
      <name val="Times New Roman"/>
      <family val="1"/>
    </font>
    <font>
      <b/>
      <sz val="12"/>
      <name val="Times New Roman"/>
      <family val="1"/>
    </font>
    <font>
      <b/>
      <sz val="11.2"/>
      <name val="Times New Roman"/>
      <family val="1"/>
    </font>
    <font>
      <sz val="11.2"/>
      <name val="Times New Roman"/>
      <family val="1"/>
    </font>
    <font>
      <sz val="10"/>
      <name val="Times New Roman"/>
      <family val="1"/>
    </font>
    <font>
      <b/>
      <sz val="10"/>
      <name val="Times New Roman"/>
      <family val="1"/>
    </font>
    <font>
      <b/>
      <sz val="11"/>
      <name val="Times New Roman"/>
      <family val="1"/>
    </font>
    <font>
      <b/>
      <sz val="11"/>
      <name val="ＭＳ 明朝"/>
      <family val="1"/>
      <charset val="128"/>
    </font>
    <font>
      <sz val="10"/>
      <color theme="1"/>
      <name val="ＭＳ Ｐゴシック"/>
      <family val="2"/>
      <charset val="128"/>
      <scheme val="minor"/>
    </font>
    <font>
      <sz val="11"/>
      <color theme="1"/>
      <name val="ＭＳ Ｐ明朝"/>
      <family val="1"/>
      <charset val="128"/>
    </font>
    <font>
      <sz val="10"/>
      <color rgb="FFFF0000"/>
      <name val="ＭＳ Ｐ明朝"/>
      <family val="1"/>
      <charset val="128"/>
    </font>
    <font>
      <b/>
      <sz val="14"/>
      <color theme="1"/>
      <name val="ＭＳ Ｐ明朝"/>
      <family val="1"/>
      <charset val="128"/>
    </font>
    <font>
      <sz val="8"/>
      <name val="ＭＳ 明朝"/>
      <family val="1"/>
      <charset val="128"/>
    </font>
    <font>
      <b/>
      <sz val="13"/>
      <name val="ＭＳ 明朝"/>
      <family val="1"/>
      <charset val="128"/>
    </font>
  </fonts>
  <fills count="1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45">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dotted">
        <color indexed="64"/>
      </top>
      <bottom/>
      <diagonal/>
    </border>
    <border>
      <left/>
      <right/>
      <top style="dotted">
        <color indexed="64"/>
      </top>
      <bottom style="dotted">
        <color indexed="64"/>
      </bottom>
      <diagonal/>
    </border>
    <border>
      <left/>
      <right style="hair">
        <color indexed="64"/>
      </right>
      <top/>
      <bottom/>
      <diagonal/>
    </border>
    <border>
      <left/>
      <right style="hair">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12"/>
      </left>
      <right style="medium">
        <color indexed="12"/>
      </right>
      <top style="medium">
        <color indexed="12"/>
      </top>
      <bottom style="thin">
        <color indexed="12"/>
      </bottom>
      <diagonal/>
    </border>
    <border>
      <left style="thin">
        <color indexed="64"/>
      </left>
      <right/>
      <top style="hair">
        <color indexed="64"/>
      </top>
      <bottom style="thin">
        <color indexed="64"/>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diagonal/>
    </border>
    <border>
      <left style="medium">
        <color indexed="12"/>
      </left>
      <right style="medium">
        <color indexed="12"/>
      </right>
      <top style="thin">
        <color indexed="12"/>
      </top>
      <bottom style="medium">
        <color indexed="12"/>
      </bottom>
      <diagonal/>
    </border>
    <border>
      <left style="medium">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medium">
        <color indexed="12"/>
      </left>
      <right/>
      <top style="thin">
        <color indexed="12"/>
      </top>
      <bottom/>
      <diagonal/>
    </border>
    <border>
      <left style="medium">
        <color indexed="12"/>
      </left>
      <right/>
      <top style="thin">
        <color indexed="12"/>
      </top>
      <bottom style="medium">
        <color indexed="1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dotted">
        <color indexed="64"/>
      </left>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diagonal/>
    </border>
    <border>
      <left style="hair">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
      <left style="thin">
        <color indexed="64"/>
      </left>
      <right style="double">
        <color indexed="64"/>
      </right>
      <top style="double">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0" fillId="0" borderId="0"/>
    <xf numFmtId="0" fontId="45" fillId="0" borderId="0"/>
    <xf numFmtId="38" fontId="30" fillId="0" borderId="0" applyFont="0" applyFill="0" applyBorder="0" applyAlignment="0" applyProtection="0"/>
    <xf numFmtId="0" fontId="50" fillId="0" borderId="0">
      <alignment vertical="center"/>
    </xf>
    <xf numFmtId="0" fontId="54" fillId="0" borderId="0">
      <alignment vertical="center"/>
    </xf>
    <xf numFmtId="0" fontId="50" fillId="0" borderId="0"/>
  </cellStyleXfs>
  <cellXfs count="922">
    <xf numFmtId="0" fontId="0" fillId="0" borderId="0" xfId="0">
      <alignment vertical="center"/>
    </xf>
    <xf numFmtId="49" fontId="3" fillId="0" borderId="0" xfId="0" applyNumberFormat="1" applyFont="1">
      <alignment vertical="center"/>
    </xf>
    <xf numFmtId="49" fontId="3" fillId="0" borderId="0" xfId="2" applyNumberFormat="1" applyFont="1">
      <alignment vertical="center"/>
    </xf>
    <xf numFmtId="0" fontId="3" fillId="0" borderId="0" xfId="0" applyFont="1">
      <alignment vertical="center"/>
    </xf>
    <xf numFmtId="49" fontId="5" fillId="0" borderId="0" xfId="2" applyNumberFormat="1" applyFont="1">
      <alignment vertical="center"/>
    </xf>
    <xf numFmtId="0" fontId="6" fillId="0" borderId="0" xfId="0" applyFont="1">
      <alignment vertical="center"/>
    </xf>
    <xf numFmtId="49" fontId="7" fillId="0" borderId="0" xfId="2" applyNumberFormat="1" applyFont="1">
      <alignment vertical="center"/>
    </xf>
    <xf numFmtId="49" fontId="8" fillId="2" borderId="1" xfId="2" applyNumberFormat="1" applyFont="1" applyFill="1" applyBorder="1">
      <alignment vertical="center"/>
    </xf>
    <xf numFmtId="49" fontId="9" fillId="0" borderId="2" xfId="2" applyNumberFormat="1" applyFont="1" applyBorder="1">
      <alignment vertical="center"/>
    </xf>
    <xf numFmtId="49" fontId="9" fillId="0" borderId="3" xfId="2" applyNumberFormat="1" applyFont="1" applyBorder="1">
      <alignment vertical="center"/>
    </xf>
    <xf numFmtId="49" fontId="9" fillId="0" borderId="4" xfId="2" applyNumberFormat="1" applyFont="1" applyBorder="1">
      <alignmen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justify" vertical="center"/>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4" fillId="0" borderId="0" xfId="0" applyFont="1">
      <alignment vertical="center"/>
    </xf>
    <xf numFmtId="0" fontId="13" fillId="0" borderId="5" xfId="0" applyFont="1" applyBorder="1" applyAlignment="1">
      <alignment horizontal="center" vertical="center" wrapText="1"/>
    </xf>
    <xf numFmtId="0" fontId="12" fillId="0" borderId="0" xfId="0" applyFont="1" applyAlignment="1">
      <alignment vertical="top"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3" fillId="4" borderId="5" xfId="0" applyFont="1" applyFill="1" applyBorder="1" applyAlignment="1">
      <alignment horizontal="right" vertical="center" wrapText="1"/>
    </xf>
    <xf numFmtId="0" fontId="13" fillId="0" borderId="11" xfId="0" quotePrefix="1" applyFont="1" applyBorder="1" applyAlignment="1">
      <alignment horizontal="left" vertical="center"/>
    </xf>
    <xf numFmtId="0" fontId="13" fillId="0" borderId="11" xfId="0" applyFont="1" applyBorder="1" applyAlignment="1">
      <alignment vertical="top" wrapText="1"/>
    </xf>
    <xf numFmtId="0" fontId="13" fillId="0" borderId="12" xfId="0" applyFont="1" applyBorder="1" applyAlignment="1">
      <alignment vertical="top" wrapText="1"/>
    </xf>
    <xf numFmtId="0" fontId="13" fillId="4" borderId="13" xfId="0" applyFont="1" applyFill="1" applyBorder="1" applyAlignment="1">
      <alignment horizontal="center" vertical="center"/>
    </xf>
    <xf numFmtId="0" fontId="13" fillId="0" borderId="13" xfId="0" applyFont="1" applyBorder="1">
      <alignment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horizontal="right" vertical="center"/>
    </xf>
    <xf numFmtId="0" fontId="18" fillId="0" borderId="0" xfId="0" applyFont="1" applyAlignment="1">
      <alignment horizontal="right" vertical="center"/>
    </xf>
    <xf numFmtId="0" fontId="19" fillId="0" borderId="0" xfId="0" applyFont="1">
      <alignment vertical="center"/>
    </xf>
    <xf numFmtId="0" fontId="18" fillId="0" borderId="0" xfId="0" applyFont="1" applyAlignment="1">
      <alignment horizontal="center" vertical="center"/>
    </xf>
    <xf numFmtId="0" fontId="18" fillId="0" borderId="0" xfId="0" applyFont="1" applyAlignment="1">
      <alignment horizontal="right" vertical="top"/>
    </xf>
    <xf numFmtId="0" fontId="13" fillId="0" borderId="18" xfId="0" quotePrefix="1" applyFont="1" applyBorder="1" applyAlignment="1">
      <alignment horizontal="right" vertical="center"/>
    </xf>
    <xf numFmtId="0" fontId="13" fillId="0" borderId="22" xfId="0" applyFont="1" applyBorder="1" applyAlignment="1">
      <alignment horizontal="right" vertical="center"/>
    </xf>
    <xf numFmtId="0" fontId="13" fillId="0" borderId="25" xfId="0" quotePrefix="1" applyFont="1" applyBorder="1" applyAlignment="1">
      <alignment horizontal="right" vertical="center"/>
    </xf>
    <xf numFmtId="0" fontId="13" fillId="0" borderId="28" xfId="0" quotePrefix="1" applyFont="1" applyBorder="1" applyAlignment="1">
      <alignment horizontal="right" vertical="center"/>
    </xf>
    <xf numFmtId="0" fontId="13" fillId="0" borderId="15" xfId="0" quotePrefix="1" applyFont="1" applyBorder="1" applyAlignment="1">
      <alignment horizontal="right" vertical="center"/>
    </xf>
    <xf numFmtId="0" fontId="13" fillId="3" borderId="32" xfId="0" applyFont="1" applyFill="1" applyBorder="1" applyAlignment="1">
      <alignment horizontal="center" vertical="center" wrapText="1"/>
    </xf>
    <xf numFmtId="0" fontId="13" fillId="0" borderId="34" xfId="0" applyFont="1" applyBorder="1" applyAlignment="1">
      <alignment horizontal="right" vertical="center"/>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3" fillId="4" borderId="35" xfId="0" applyFont="1" applyFill="1" applyBorder="1" applyAlignment="1">
      <alignment horizontal="center" vertical="center" wrapText="1"/>
    </xf>
    <xf numFmtId="0" fontId="13" fillId="0" borderId="33" xfId="0" quotePrefix="1" applyFont="1" applyBorder="1" applyAlignment="1">
      <alignment horizontal="right" vertical="center"/>
    </xf>
    <xf numFmtId="0" fontId="19" fillId="0" borderId="0" xfId="0" applyFont="1" applyAlignment="1">
      <alignment horizontal="left" vertical="center"/>
    </xf>
    <xf numFmtId="0" fontId="13" fillId="4" borderId="38" xfId="0" applyFont="1" applyFill="1" applyBorder="1" applyAlignment="1">
      <alignment horizontal="center" vertical="center"/>
    </xf>
    <xf numFmtId="0" fontId="13" fillId="0" borderId="39" xfId="0" applyFont="1" applyBorder="1">
      <alignment vertical="center"/>
    </xf>
    <xf numFmtId="0" fontId="13" fillId="0" borderId="34" xfId="0" applyFont="1" applyBorder="1">
      <alignment vertical="center"/>
    </xf>
    <xf numFmtId="0" fontId="13" fillId="0" borderId="44" xfId="0" applyFont="1" applyBorder="1">
      <alignment vertical="center"/>
    </xf>
    <xf numFmtId="0" fontId="13" fillId="0" borderId="45" xfId="0" applyFont="1" applyBorder="1">
      <alignment vertical="center"/>
    </xf>
    <xf numFmtId="0" fontId="13" fillId="0" borderId="49" xfId="0" applyFont="1" applyBorder="1">
      <alignment vertical="center"/>
    </xf>
    <xf numFmtId="0" fontId="13" fillId="0" borderId="16" xfId="0" quotePrefix="1" applyFont="1" applyBorder="1" applyAlignment="1">
      <alignment horizontal="left" vertical="center"/>
    </xf>
    <xf numFmtId="0" fontId="13" fillId="3" borderId="16" xfId="0" applyFont="1" applyFill="1" applyBorder="1" applyAlignment="1">
      <alignment vertical="top"/>
    </xf>
    <xf numFmtId="176" fontId="13" fillId="0" borderId="16" xfId="0" applyNumberFormat="1" applyFont="1" applyBorder="1" applyAlignment="1">
      <alignment horizontal="center" vertical="center" shrinkToFit="1"/>
    </xf>
    <xf numFmtId="176" fontId="20" fillId="0" borderId="16" xfId="0" applyNumberFormat="1" applyFont="1" applyBorder="1" applyAlignment="1">
      <alignment horizontal="left" vertical="center"/>
    </xf>
    <xf numFmtId="176" fontId="13" fillId="0" borderId="16" xfId="0" applyNumberFormat="1" applyFont="1" applyBorder="1" applyAlignment="1">
      <alignment vertical="center" shrinkToFit="1"/>
    </xf>
    <xf numFmtId="0" fontId="22" fillId="0" borderId="16" xfId="0" applyFont="1" applyBorder="1">
      <alignment vertical="center"/>
    </xf>
    <xf numFmtId="177" fontId="13" fillId="0" borderId="17" xfId="0" applyNumberFormat="1" applyFont="1" applyBorder="1" applyAlignment="1">
      <alignment horizontal="center" vertical="top" wrapText="1"/>
    </xf>
    <xf numFmtId="0" fontId="13" fillId="0" borderId="51" xfId="0" quotePrefix="1" applyFont="1" applyBorder="1" applyAlignment="1">
      <alignment horizontal="right" vertical="center"/>
    </xf>
    <xf numFmtId="0" fontId="13" fillId="0" borderId="52" xfId="0" quotePrefix="1" applyFont="1" applyBorder="1" applyAlignment="1">
      <alignment horizontal="left" vertical="center"/>
    </xf>
    <xf numFmtId="0" fontId="13" fillId="3" borderId="52" xfId="0" applyFont="1" applyFill="1" applyBorder="1" applyAlignment="1">
      <alignment vertical="top"/>
    </xf>
    <xf numFmtId="176" fontId="13" fillId="0" borderId="52" xfId="0" applyNumberFormat="1" applyFont="1" applyBorder="1" applyAlignment="1">
      <alignment horizontal="center" vertical="center" shrinkToFit="1"/>
    </xf>
    <xf numFmtId="176" fontId="13" fillId="0" borderId="52" xfId="0" applyNumberFormat="1" applyFont="1" applyBorder="1" applyAlignment="1">
      <alignment vertical="center" shrinkToFit="1"/>
    </xf>
    <xf numFmtId="0" fontId="22" fillId="0" borderId="52" xfId="0" applyFont="1" applyBorder="1">
      <alignment vertical="center"/>
    </xf>
    <xf numFmtId="177" fontId="13" fillId="0" borderId="53" xfId="0" applyNumberFormat="1" applyFont="1" applyBorder="1" applyAlignment="1">
      <alignment horizontal="center" vertical="top" wrapText="1"/>
    </xf>
    <xf numFmtId="0" fontId="13" fillId="0" borderId="34" xfId="0" quotePrefix="1" applyFont="1" applyBorder="1" applyAlignment="1">
      <alignment horizontal="right" vertical="center"/>
    </xf>
    <xf numFmtId="0" fontId="13" fillId="0" borderId="0" xfId="0" quotePrefix="1" applyFont="1" applyAlignment="1">
      <alignment horizontal="left" vertical="center"/>
    </xf>
    <xf numFmtId="0" fontId="13" fillId="3" borderId="54" xfId="0" applyFont="1" applyFill="1" applyBorder="1" applyAlignment="1">
      <alignment vertical="top"/>
    </xf>
    <xf numFmtId="176" fontId="13" fillId="0" borderId="0" xfId="0" applyNumberFormat="1" applyFont="1" applyAlignment="1">
      <alignment horizontal="center" vertical="center" shrinkToFit="1"/>
    </xf>
    <xf numFmtId="0" fontId="22" fillId="0" borderId="0" xfId="0" applyFont="1">
      <alignment vertical="center"/>
    </xf>
    <xf numFmtId="177" fontId="13" fillId="0" borderId="14" xfId="0" applyNumberFormat="1" applyFont="1" applyBorder="1" applyAlignment="1">
      <alignment horizontal="center" vertical="top" wrapText="1"/>
    </xf>
    <xf numFmtId="0" fontId="15" fillId="0" borderId="0" xfId="0" quotePrefix="1" applyFont="1" applyAlignment="1">
      <alignment horizontal="left" vertical="center"/>
    </xf>
    <xf numFmtId="0" fontId="13" fillId="3" borderId="56" xfId="0" applyFont="1" applyFill="1" applyBorder="1" applyAlignment="1">
      <alignment vertical="top"/>
    </xf>
    <xf numFmtId="0" fontId="15" fillId="0" borderId="39" xfId="0" quotePrefix="1" applyFont="1" applyBorder="1" applyAlignment="1">
      <alignment horizontal="left" vertical="center"/>
    </xf>
    <xf numFmtId="176" fontId="13" fillId="0" borderId="39" xfId="0" applyNumberFormat="1" applyFont="1" applyBorder="1" applyAlignment="1">
      <alignment horizontal="right" vertical="center" shrinkToFit="1"/>
    </xf>
    <xf numFmtId="176" fontId="13" fillId="0" borderId="39" xfId="0" applyNumberFormat="1" applyFont="1" applyBorder="1" applyAlignment="1">
      <alignment horizontal="center" vertical="center" shrinkToFit="1"/>
    </xf>
    <xf numFmtId="176" fontId="13" fillId="0" borderId="39" xfId="0" applyNumberFormat="1" applyFont="1" applyBorder="1" applyAlignment="1">
      <alignment horizontal="left" vertical="center" shrinkToFit="1"/>
    </xf>
    <xf numFmtId="0" fontId="13" fillId="0" borderId="39" xfId="0" applyFont="1" applyBorder="1" applyAlignment="1">
      <alignment vertical="top"/>
    </xf>
    <xf numFmtId="177" fontId="13" fillId="0" borderId="40" xfId="0" applyNumberFormat="1" applyFont="1" applyBorder="1" applyAlignment="1">
      <alignment horizontal="center" vertical="top" wrapText="1"/>
    </xf>
    <xf numFmtId="0" fontId="15" fillId="3" borderId="56" xfId="0" applyFont="1" applyFill="1" applyBorder="1" applyAlignment="1">
      <alignment horizontal="right" vertical="top"/>
    </xf>
    <xf numFmtId="176" fontId="15" fillId="0" borderId="0" xfId="0" applyNumberFormat="1" applyFont="1" applyAlignment="1">
      <alignment horizontal="center" vertical="center" shrinkToFit="1"/>
    </xf>
    <xf numFmtId="0" fontId="15" fillId="0" borderId="0" xfId="0" applyFont="1" applyAlignment="1">
      <alignment vertical="top"/>
    </xf>
    <xf numFmtId="177" fontId="15" fillId="0" borderId="14" xfId="0" applyNumberFormat="1" applyFont="1" applyBorder="1" applyAlignment="1">
      <alignment horizontal="center" vertical="top" wrapText="1"/>
    </xf>
    <xf numFmtId="0" fontId="13" fillId="0" borderId="38" xfId="0" quotePrefix="1" applyFont="1" applyBorder="1" applyAlignment="1">
      <alignment horizontal="right" vertical="center"/>
    </xf>
    <xf numFmtId="0" fontId="13" fillId="0" borderId="39" xfId="0" quotePrefix="1" applyFont="1" applyBorder="1" applyAlignment="1">
      <alignment horizontal="left" vertical="center"/>
    </xf>
    <xf numFmtId="0" fontId="15" fillId="3" borderId="39" xfId="0" applyFont="1" applyFill="1" applyBorder="1" applyAlignment="1">
      <alignment horizontal="right" vertical="top"/>
    </xf>
    <xf numFmtId="176" fontId="20" fillId="0" borderId="39" xfId="0" applyNumberFormat="1" applyFont="1" applyBorder="1" applyAlignment="1">
      <alignment horizontal="left" vertical="center"/>
    </xf>
    <xf numFmtId="176" fontId="15" fillId="0" borderId="39" xfId="0" applyNumberFormat="1" applyFont="1" applyBorder="1" applyAlignment="1">
      <alignment horizontal="center" vertical="center" shrinkToFit="1"/>
    </xf>
    <xf numFmtId="0" fontId="15" fillId="0" borderId="39" xfId="0" applyFont="1" applyBorder="1" applyAlignment="1">
      <alignment vertical="top"/>
    </xf>
    <xf numFmtId="177" fontId="15" fillId="0" borderId="40" xfId="0" applyNumberFormat="1" applyFont="1" applyBorder="1" applyAlignment="1">
      <alignment horizontal="center" vertical="top" wrapText="1"/>
    </xf>
    <xf numFmtId="0" fontId="15" fillId="3" borderId="0" xfId="0" applyFont="1" applyFill="1" applyAlignment="1">
      <alignment horizontal="right" vertical="top"/>
    </xf>
    <xf numFmtId="0" fontId="15" fillId="0" borderId="52" xfId="0" quotePrefix="1" applyFont="1" applyBorder="1" applyAlignment="1">
      <alignment horizontal="left" vertical="center"/>
    </xf>
    <xf numFmtId="0" fontId="13" fillId="0" borderId="57" xfId="0" applyFont="1" applyBorder="1">
      <alignment vertical="center"/>
    </xf>
    <xf numFmtId="0" fontId="13" fillId="0" borderId="58" xfId="0" quotePrefix="1" applyFont="1" applyBorder="1" applyAlignment="1">
      <alignment horizontal="right" vertical="center"/>
    </xf>
    <xf numFmtId="0" fontId="15" fillId="0" borderId="55" xfId="0" quotePrefix="1" applyFont="1" applyBorder="1" applyAlignment="1">
      <alignment horizontal="left" vertical="center"/>
    </xf>
    <xf numFmtId="0" fontId="15" fillId="3" borderId="55" xfId="0" applyFont="1" applyFill="1" applyBorder="1" applyAlignment="1">
      <alignment horizontal="right" vertical="top"/>
    </xf>
    <xf numFmtId="176" fontId="15" fillId="0" borderId="55" xfId="0" applyNumberFormat="1" applyFont="1" applyBorder="1" applyAlignment="1">
      <alignment horizontal="center" vertical="center" shrinkToFit="1"/>
    </xf>
    <xf numFmtId="0" fontId="15" fillId="0" borderId="55" xfId="0" applyFont="1" applyBorder="1" applyAlignment="1">
      <alignment vertical="top"/>
    </xf>
    <xf numFmtId="177" fontId="15" fillId="0" borderId="59" xfId="0" applyNumberFormat="1" applyFont="1" applyBorder="1" applyAlignment="1">
      <alignment horizontal="center" vertical="top" wrapText="1"/>
    </xf>
    <xf numFmtId="0" fontId="13" fillId="0" borderId="34" xfId="0" quotePrefix="1" applyFont="1" applyBorder="1" applyAlignment="1">
      <alignment vertical="top" wrapText="1"/>
    </xf>
    <xf numFmtId="0" fontId="13" fillId="0" borderId="22" xfId="0" quotePrefix="1" applyFont="1" applyBorder="1" applyAlignment="1">
      <alignment vertical="top" wrapText="1"/>
    </xf>
    <xf numFmtId="0" fontId="13" fillId="0" borderId="11" xfId="0" applyFont="1" applyBorder="1">
      <alignment vertical="center"/>
    </xf>
    <xf numFmtId="0" fontId="13" fillId="0" borderId="12" xfId="0" applyFont="1" applyBorder="1">
      <alignment vertical="center"/>
    </xf>
    <xf numFmtId="0" fontId="13" fillId="0" borderId="34" xfId="0" applyFont="1" applyBorder="1" applyAlignment="1">
      <alignment vertical="center" wrapText="1"/>
    </xf>
    <xf numFmtId="0" fontId="13" fillId="0" borderId="14" xfId="0" applyFont="1" applyBorder="1" applyAlignment="1">
      <alignment vertical="center" wrapText="1"/>
    </xf>
    <xf numFmtId="0" fontId="13" fillId="0" borderId="0" xfId="0" applyFont="1" applyAlignment="1">
      <alignment vertical="top"/>
    </xf>
    <xf numFmtId="0" fontId="13" fillId="0" borderId="22" xfId="0" applyFont="1" applyBorder="1" applyAlignment="1">
      <alignment vertical="center" wrapText="1"/>
    </xf>
    <xf numFmtId="0" fontId="13" fillId="0" borderId="34" xfId="0" applyFont="1" applyBorder="1" applyAlignment="1">
      <alignment vertical="top"/>
    </xf>
    <xf numFmtId="0" fontId="13" fillId="0" borderId="36" xfId="0" applyFont="1" applyBorder="1" applyAlignment="1">
      <alignment horizontal="right" vertical="center"/>
    </xf>
    <xf numFmtId="0" fontId="19" fillId="0" borderId="13" xfId="0" applyFont="1" applyBorder="1">
      <alignment vertical="center"/>
    </xf>
    <xf numFmtId="0" fontId="13" fillId="0" borderId="37" xfId="0" applyFont="1" applyBorder="1">
      <alignment vertical="center"/>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13" fillId="0" borderId="60" xfId="0" applyFont="1" applyBorder="1">
      <alignment vertical="center"/>
    </xf>
    <xf numFmtId="0" fontId="15" fillId="0" borderId="65" xfId="0" applyFont="1" applyBorder="1" applyAlignment="1">
      <alignment horizontal="right" vertical="center" wrapText="1"/>
    </xf>
    <xf numFmtId="0" fontId="13" fillId="0" borderId="16" xfId="0" applyFont="1" applyBorder="1" applyAlignment="1">
      <alignment horizontal="right" vertical="center"/>
    </xf>
    <xf numFmtId="0" fontId="13" fillId="0" borderId="16" xfId="0" applyFont="1" applyBorder="1" applyAlignment="1">
      <alignment horizontal="center" vertical="center"/>
    </xf>
    <xf numFmtId="0" fontId="18" fillId="0" borderId="16" xfId="0" applyFont="1" applyBorder="1" applyAlignment="1">
      <alignment horizontal="right" vertical="top"/>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5" fillId="0" borderId="52" xfId="0" applyFont="1" applyBorder="1" applyAlignment="1">
      <alignment horizontal="left" vertical="center"/>
    </xf>
    <xf numFmtId="0" fontId="13" fillId="0" borderId="52" xfId="0" applyFont="1" applyBorder="1" applyAlignment="1">
      <alignment horizontal="left" vertical="center"/>
    </xf>
    <xf numFmtId="0" fontId="13" fillId="0" borderId="53" xfId="0" applyFont="1" applyBorder="1" applyAlignment="1">
      <alignment horizontal="left" vertical="center"/>
    </xf>
    <xf numFmtId="0" fontId="13" fillId="3" borderId="38" xfId="0" applyFont="1" applyFill="1" applyBorder="1" applyAlignment="1">
      <alignment vertical="center" wrapText="1"/>
    </xf>
    <xf numFmtId="0" fontId="13" fillId="4" borderId="39" xfId="0" applyFont="1" applyFill="1" applyBorder="1" applyAlignment="1">
      <alignment horizontal="center" vertical="center"/>
    </xf>
    <xf numFmtId="0" fontId="13" fillId="0" borderId="39" xfId="0" applyFont="1" applyBorder="1" applyAlignment="1">
      <alignment horizontal="left" vertical="center"/>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3" fillId="3" borderId="34" xfId="0" applyFont="1" applyFill="1" applyBorder="1" applyAlignment="1">
      <alignment vertical="center" wrapText="1"/>
    </xf>
    <xf numFmtId="0" fontId="13" fillId="4" borderId="0" xfId="0" applyFont="1" applyFill="1" applyAlignment="1">
      <alignment horizontal="center" vertical="center"/>
    </xf>
    <xf numFmtId="0" fontId="13" fillId="0" borderId="0" xfId="0" applyFont="1" applyAlignment="1">
      <alignment horizontal="left" vertical="center" wrapText="1"/>
    </xf>
    <xf numFmtId="0" fontId="13" fillId="0" borderId="14" xfId="0" applyFont="1" applyBorder="1" applyAlignment="1">
      <alignment horizontal="left" vertical="center" wrapText="1"/>
    </xf>
    <xf numFmtId="0" fontId="13" fillId="3" borderId="22" xfId="0" applyFont="1" applyFill="1" applyBorder="1" applyAlignment="1">
      <alignment vertical="center" wrapText="1"/>
    </xf>
    <xf numFmtId="0" fontId="13" fillId="4" borderId="41" xfId="0" applyFont="1" applyFill="1" applyBorder="1" applyAlignment="1">
      <alignment horizontal="center" vertical="center"/>
    </xf>
    <xf numFmtId="0" fontId="13" fillId="0" borderId="41" xfId="0" applyFont="1" applyBorder="1" applyAlignment="1">
      <alignment horizontal="left" vertical="center"/>
    </xf>
    <xf numFmtId="0" fontId="13" fillId="0" borderId="41" xfId="0" applyFont="1" applyBorder="1" applyAlignment="1">
      <alignment horizontal="left" vertical="center" wrapText="1"/>
    </xf>
    <xf numFmtId="0" fontId="13" fillId="0" borderId="41" xfId="0" applyFont="1" applyBorder="1" applyAlignment="1">
      <alignment horizontal="right" vertical="center" wrapText="1"/>
    </xf>
    <xf numFmtId="0" fontId="13" fillId="0" borderId="41" xfId="0" applyFont="1" applyBorder="1" applyAlignment="1">
      <alignment horizontal="left" vertical="center" shrinkToFit="1"/>
    </xf>
    <xf numFmtId="0" fontId="15" fillId="0" borderId="42" xfId="0" applyFont="1" applyBorder="1" applyAlignment="1">
      <alignment horizontal="left" vertical="center" wrapText="1"/>
    </xf>
    <xf numFmtId="0" fontId="13" fillId="0" borderId="6" xfId="0" quotePrefix="1" applyFont="1" applyBorder="1" applyAlignment="1">
      <alignment horizontal="right" vertical="center"/>
    </xf>
    <xf numFmtId="0" fontId="13" fillId="0" borderId="7" xfId="0" quotePrefix="1" applyFont="1" applyBorder="1" applyAlignment="1">
      <alignment horizontal="left" vertical="center"/>
    </xf>
    <xf numFmtId="0" fontId="13" fillId="3" borderId="7" xfId="0" applyFont="1" applyFill="1" applyBorder="1" applyAlignment="1">
      <alignment vertical="top"/>
    </xf>
    <xf numFmtId="176" fontId="13" fillId="0" borderId="7" xfId="0" applyNumberFormat="1" applyFont="1" applyBorder="1" applyAlignment="1">
      <alignment horizontal="center" vertical="center" shrinkToFit="1"/>
    </xf>
    <xf numFmtId="177" fontId="13" fillId="0" borderId="7" xfId="0" applyNumberFormat="1" applyFont="1" applyBorder="1" applyAlignment="1">
      <alignment horizontal="center" vertical="top"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3" borderId="17" xfId="0" applyFont="1" applyFill="1" applyBorder="1" applyAlignment="1">
      <alignment vertical="top"/>
    </xf>
    <xf numFmtId="0" fontId="13" fillId="3" borderId="0" xfId="0" applyFont="1" applyFill="1">
      <alignment vertical="center"/>
    </xf>
    <xf numFmtId="0" fontId="13" fillId="3" borderId="14" xfId="0" applyFont="1" applyFill="1" applyBorder="1">
      <alignment vertical="center"/>
    </xf>
    <xf numFmtId="0" fontId="13" fillId="3" borderId="41" xfId="0" applyFont="1" applyFill="1" applyBorder="1">
      <alignment vertical="center"/>
    </xf>
    <xf numFmtId="0" fontId="13" fillId="3" borderId="42" xfId="0" applyFont="1" applyFill="1" applyBorder="1">
      <alignment vertical="center"/>
    </xf>
    <xf numFmtId="0" fontId="13" fillId="0" borderId="16" xfId="0" applyFont="1" applyBorder="1" applyAlignment="1">
      <alignment horizontal="center" vertical="top"/>
    </xf>
    <xf numFmtId="0" fontId="13" fillId="4" borderId="7" xfId="0" applyFont="1" applyFill="1" applyBorder="1" applyAlignment="1">
      <alignment horizontal="center" vertical="center"/>
    </xf>
    <xf numFmtId="0" fontId="13" fillId="0" borderId="16" xfId="0" applyFont="1" applyBorder="1" applyAlignment="1">
      <alignment vertical="top" wrapText="1"/>
    </xf>
    <xf numFmtId="0" fontId="13" fillId="0" borderId="17" xfId="0" applyFont="1" applyBorder="1" applyAlignment="1">
      <alignment vertical="top" wrapText="1"/>
    </xf>
    <xf numFmtId="0" fontId="13" fillId="0" borderId="51" xfId="0" applyFont="1" applyBorder="1" applyAlignment="1">
      <alignment horizontal="right" vertical="center"/>
    </xf>
    <xf numFmtId="0" fontId="13" fillId="0" borderId="52" xfId="0" applyFont="1" applyBorder="1" applyAlignment="1">
      <alignment horizontal="right" vertical="center"/>
    </xf>
    <xf numFmtId="0" fontId="15" fillId="0" borderId="52" xfId="0" applyFont="1" applyBorder="1" applyAlignment="1">
      <alignment vertical="center" shrinkToFit="1"/>
    </xf>
    <xf numFmtId="0" fontId="13" fillId="4" borderId="52" xfId="0" applyFont="1" applyFill="1" applyBorder="1" applyAlignment="1">
      <alignment horizontal="center" vertical="center" shrinkToFit="1"/>
    </xf>
    <xf numFmtId="0" fontId="13" fillId="0" borderId="52" xfId="0" applyFont="1" applyBorder="1">
      <alignment vertical="center"/>
    </xf>
    <xf numFmtId="0" fontId="15" fillId="0" borderId="52" xfId="0" applyFont="1" applyBorder="1" applyAlignment="1">
      <alignment vertical="center" wrapText="1"/>
    </xf>
    <xf numFmtId="0" fontId="13" fillId="0" borderId="52" xfId="0" applyFont="1" applyBorder="1" applyAlignment="1">
      <alignment horizontal="center" vertical="top" wrapText="1"/>
    </xf>
    <xf numFmtId="0" fontId="13" fillId="0" borderId="52" xfId="0" applyFont="1" applyBorder="1" applyAlignment="1">
      <alignment horizontal="left" vertical="top" wrapText="1"/>
    </xf>
    <xf numFmtId="0" fontId="13" fillId="0" borderId="53" xfId="0" applyFont="1" applyBorder="1" applyAlignment="1">
      <alignment vertical="top" wrapText="1"/>
    </xf>
    <xf numFmtId="0" fontId="15" fillId="0" borderId="72" xfId="0" applyFont="1" applyBorder="1" applyAlignment="1">
      <alignment horizontal="right" vertical="center"/>
    </xf>
    <xf numFmtId="0" fontId="15" fillId="0" borderId="75" xfId="0" applyFont="1" applyBorder="1" applyAlignment="1">
      <alignment horizontal="center" wrapText="1"/>
    </xf>
    <xf numFmtId="0" fontId="15" fillId="0" borderId="76" xfId="0" applyFont="1" applyBorder="1" applyAlignment="1">
      <alignment horizontal="center"/>
    </xf>
    <xf numFmtId="0" fontId="15" fillId="0" borderId="39" xfId="0" applyFont="1" applyBorder="1" applyAlignment="1">
      <alignment horizontal="center"/>
    </xf>
    <xf numFmtId="0" fontId="15" fillId="0" borderId="40" xfId="0" applyFont="1" applyBorder="1" applyAlignment="1">
      <alignment horizontal="center" wrapText="1"/>
    </xf>
    <xf numFmtId="0" fontId="15" fillId="0" borderId="77" xfId="0" applyFont="1" applyBorder="1" applyAlignment="1">
      <alignment horizontal="right" vertical="top" wrapText="1"/>
    </xf>
    <xf numFmtId="179" fontId="15" fillId="4" borderId="8" xfId="0" applyNumberFormat="1" applyFont="1" applyFill="1" applyBorder="1" applyAlignment="1">
      <alignment horizontal="center" vertical="center" wrapText="1"/>
    </xf>
    <xf numFmtId="0" fontId="15" fillId="0" borderId="80" xfId="0" applyFont="1" applyBorder="1" applyAlignment="1">
      <alignment horizontal="right" vertical="top" wrapText="1"/>
    </xf>
    <xf numFmtId="179" fontId="15" fillId="4" borderId="68" xfId="0" applyNumberFormat="1" applyFont="1" applyFill="1" applyBorder="1" applyAlignment="1">
      <alignment horizontal="center" vertical="center" wrapText="1"/>
    </xf>
    <xf numFmtId="0" fontId="15" fillId="4" borderId="78" xfId="0" applyFont="1" applyFill="1" applyBorder="1" applyAlignment="1">
      <alignment horizontal="justify" vertical="center" wrapText="1"/>
    </xf>
    <xf numFmtId="0" fontId="15" fillId="4" borderId="79" xfId="0" applyFont="1" applyFill="1" applyBorder="1" applyAlignment="1">
      <alignment horizontal="justify" vertical="center" wrapText="1"/>
    </xf>
    <xf numFmtId="0" fontId="15" fillId="4" borderId="79" xfId="0" applyFont="1" applyFill="1" applyBorder="1" applyAlignment="1">
      <alignment horizontal="center" wrapText="1"/>
    </xf>
    <xf numFmtId="0" fontId="13" fillId="0" borderId="41" xfId="0" applyFont="1" applyBorder="1" applyAlignment="1">
      <alignment horizontal="right" vertical="center"/>
    </xf>
    <xf numFmtId="0" fontId="13" fillId="0" borderId="41" xfId="0" applyFont="1" applyBorder="1" applyAlignment="1">
      <alignment horizontal="justify" vertical="top" wrapText="1"/>
    </xf>
    <xf numFmtId="0" fontId="13" fillId="0" borderId="42" xfId="0" applyFont="1" applyBorder="1" applyAlignment="1">
      <alignment horizontal="justify" vertical="top" wrapText="1"/>
    </xf>
    <xf numFmtId="0" fontId="13" fillId="0" borderId="14" xfId="0" applyFont="1" applyBorder="1">
      <alignment vertical="center"/>
    </xf>
    <xf numFmtId="0" fontId="15" fillId="0" borderId="44" xfId="0" applyFont="1" applyBorder="1" applyAlignment="1">
      <alignment horizontal="center" vertical="center"/>
    </xf>
    <xf numFmtId="0" fontId="24" fillId="0" borderId="64" xfId="0" applyFont="1" applyBorder="1" applyAlignment="1">
      <alignment horizontal="center" vertical="center" wrapText="1"/>
    </xf>
    <xf numFmtId="0" fontId="15" fillId="0" borderId="60" xfId="0" applyFont="1" applyBorder="1" applyAlignment="1">
      <alignment horizontal="right" vertical="center" wrapText="1"/>
    </xf>
    <xf numFmtId="0" fontId="20" fillId="4" borderId="44" xfId="0" applyFont="1" applyFill="1" applyBorder="1" applyAlignment="1">
      <alignment vertical="center" wrapText="1"/>
    </xf>
    <xf numFmtId="0" fontId="20" fillId="4" borderId="48" xfId="0" applyFont="1" applyFill="1" applyBorder="1" applyAlignment="1">
      <alignment horizontal="center" vertical="center" wrapText="1"/>
    </xf>
    <xf numFmtId="0" fontId="15" fillId="0" borderId="34" xfId="0" applyFont="1" applyBorder="1" applyAlignment="1">
      <alignment horizontal="right" vertical="center" wrapText="1"/>
    </xf>
    <xf numFmtId="0" fontId="15" fillId="0" borderId="0" xfId="0" applyFont="1" applyAlignment="1">
      <alignment horizontal="left" vertical="center"/>
    </xf>
    <xf numFmtId="0" fontId="20" fillId="0" borderId="0" xfId="0" applyFont="1" applyAlignment="1">
      <alignment horizontal="left" vertical="center"/>
    </xf>
    <xf numFmtId="0" fontId="20" fillId="0" borderId="14" xfId="0" applyFont="1" applyBorder="1" applyAlignment="1">
      <alignment horizontal="left" vertical="center"/>
    </xf>
    <xf numFmtId="0" fontId="13" fillId="0" borderId="34" xfId="0" applyFont="1" applyBorder="1" applyAlignment="1">
      <alignment horizontal="left" vertical="center"/>
    </xf>
    <xf numFmtId="0" fontId="13" fillId="0" borderId="14" xfId="0" applyFont="1" applyBorder="1" applyAlignment="1">
      <alignment horizontal="left" vertical="center"/>
    </xf>
    <xf numFmtId="0" fontId="13" fillId="0" borderId="34" xfId="0" applyFont="1" applyBorder="1" applyAlignment="1">
      <alignment horizontal="right" vertical="top" wrapText="1"/>
    </xf>
    <xf numFmtId="0" fontId="13" fillId="3" borderId="0" xfId="0" applyFont="1" applyFill="1" applyAlignment="1">
      <alignment vertical="center" wrapText="1"/>
    </xf>
    <xf numFmtId="0" fontId="13" fillId="3" borderId="14" xfId="0" applyFont="1" applyFill="1" applyBorder="1" applyAlignment="1">
      <alignment vertical="center" wrapText="1"/>
    </xf>
    <xf numFmtId="0" fontId="19" fillId="0" borderId="11" xfId="0" applyFont="1" applyBorder="1">
      <alignment vertical="center"/>
    </xf>
    <xf numFmtId="0" fontId="13" fillId="3" borderId="11" xfId="0" applyFont="1" applyFill="1" applyBorder="1">
      <alignment vertical="center"/>
    </xf>
    <xf numFmtId="0" fontId="13" fillId="3" borderId="12" xfId="0" applyFont="1" applyFill="1" applyBorder="1">
      <alignment vertical="center"/>
    </xf>
    <xf numFmtId="0" fontId="27" fillId="3" borderId="0" xfId="0" applyFont="1" applyFill="1" applyAlignment="1">
      <alignment vertical="center" wrapText="1"/>
    </xf>
    <xf numFmtId="0" fontId="27" fillId="3" borderId="14" xfId="0" applyFont="1" applyFill="1" applyBorder="1" applyAlignment="1">
      <alignment vertical="center" wrapText="1"/>
    </xf>
    <xf numFmtId="0" fontId="15" fillId="3" borderId="0" xfId="0" applyFont="1" applyFill="1">
      <alignment vertical="center"/>
    </xf>
    <xf numFmtId="0" fontId="28" fillId="0" borderId="0" xfId="0" applyFont="1">
      <alignment vertical="center"/>
    </xf>
    <xf numFmtId="0" fontId="29" fillId="3" borderId="0" xfId="0" applyFont="1" applyFill="1">
      <alignment vertical="center"/>
    </xf>
    <xf numFmtId="0" fontId="13" fillId="0" borderId="0" xfId="0" applyFont="1" applyAlignment="1">
      <alignment horizontal="left" vertical="top" wrapText="1"/>
    </xf>
    <xf numFmtId="0" fontId="31" fillId="0" borderId="0" xfId="3" applyFont="1" applyAlignment="1">
      <alignment vertical="center"/>
    </xf>
    <xf numFmtId="0" fontId="32" fillId="0" borderId="0" xfId="3" applyFont="1" applyAlignment="1">
      <alignment horizontal="left" vertical="center"/>
    </xf>
    <xf numFmtId="0" fontId="32" fillId="0" borderId="0" xfId="3" applyFont="1" applyAlignment="1">
      <alignment vertical="center"/>
    </xf>
    <xf numFmtId="0" fontId="36" fillId="0" borderId="83" xfId="3" applyFont="1" applyBorder="1" applyAlignment="1">
      <alignment horizontal="center" vertical="center"/>
    </xf>
    <xf numFmtId="0" fontId="31" fillId="0" borderId="0" xfId="3" applyFont="1"/>
    <xf numFmtId="0" fontId="36" fillId="0" borderId="84" xfId="3" applyFont="1" applyBorder="1" applyAlignment="1">
      <alignment horizontal="center"/>
    </xf>
    <xf numFmtId="0" fontId="31" fillId="0" borderId="41" xfId="3" applyFont="1" applyBorder="1" applyAlignment="1">
      <alignment vertical="center"/>
    </xf>
    <xf numFmtId="0" fontId="31" fillId="0" borderId="41" xfId="3" applyFont="1" applyBorder="1" applyAlignment="1">
      <alignment horizontal="center" vertical="center"/>
    </xf>
    <xf numFmtId="0" fontId="31" fillId="0" borderId="41" xfId="3" applyFont="1" applyBorder="1" applyAlignment="1">
      <alignment horizontal="right" vertical="center"/>
    </xf>
    <xf numFmtId="31" fontId="31" fillId="0" borderId="41" xfId="3" applyNumberFormat="1" applyFont="1" applyBorder="1" applyAlignment="1">
      <alignment horizontal="center" vertical="center"/>
    </xf>
    <xf numFmtId="0" fontId="31" fillId="5" borderId="41" xfId="3" applyFont="1" applyFill="1" applyBorder="1" applyAlignment="1" applyProtection="1">
      <alignment horizontal="center" vertical="center"/>
      <protection locked="0"/>
    </xf>
    <xf numFmtId="0" fontId="31" fillId="0" borderId="41" xfId="3" applyFont="1" applyBorder="1" applyAlignment="1">
      <alignment horizontal="left" vertical="center"/>
    </xf>
    <xf numFmtId="0" fontId="36" fillId="0" borderId="84" xfId="3" applyFont="1" applyBorder="1" applyAlignment="1">
      <alignment horizontal="center" vertical="center"/>
    </xf>
    <xf numFmtId="0" fontId="37" fillId="0" borderId="15" xfId="3" applyFont="1" applyBorder="1" applyAlignment="1">
      <alignment horizontal="left" vertical="center" shrinkToFit="1"/>
    </xf>
    <xf numFmtId="0" fontId="32" fillId="0" borderId="26" xfId="3" applyFont="1" applyBorder="1" applyAlignment="1">
      <alignment horizontal="left" vertical="center" wrapText="1" shrinkToFit="1"/>
    </xf>
    <xf numFmtId="0" fontId="31" fillId="0" borderId="34" xfId="3" applyFont="1" applyBorder="1"/>
    <xf numFmtId="0" fontId="38" fillId="0" borderId="85" xfId="3" applyFont="1" applyBorder="1" applyAlignment="1">
      <alignment horizontal="center" vertical="center"/>
    </xf>
    <xf numFmtId="0" fontId="39" fillId="0" borderId="0" xfId="3" applyFont="1" applyAlignment="1">
      <alignment horizontal="center" vertical="center"/>
    </xf>
    <xf numFmtId="0" fontId="39" fillId="0" borderId="35" xfId="3" applyFont="1" applyBorder="1" applyAlignment="1">
      <alignment horizontal="left" vertical="center"/>
    </xf>
    <xf numFmtId="0" fontId="39" fillId="0" borderId="41" xfId="3" applyFont="1" applyBorder="1" applyAlignment="1">
      <alignment horizontal="left" vertical="center"/>
    </xf>
    <xf numFmtId="0" fontId="31" fillId="6" borderId="41" xfId="3" applyFont="1" applyFill="1" applyBorder="1" applyAlignment="1">
      <alignment vertical="center"/>
    </xf>
    <xf numFmtId="0" fontId="31" fillId="6" borderId="42" xfId="3" applyFont="1" applyFill="1" applyBorder="1" applyAlignment="1">
      <alignment vertical="center"/>
    </xf>
    <xf numFmtId="0" fontId="36" fillId="0" borderId="87" xfId="3" applyFont="1" applyBorder="1" applyAlignment="1">
      <alignment horizontal="center"/>
    </xf>
    <xf numFmtId="0" fontId="36" fillId="0" borderId="87" xfId="3" applyFont="1" applyBorder="1" applyAlignment="1">
      <alignment horizontal="center" vertical="center"/>
    </xf>
    <xf numFmtId="0" fontId="31" fillId="0" borderId="0" xfId="3" applyFont="1" applyAlignment="1">
      <alignment horizontal="center" vertical="center"/>
    </xf>
    <xf numFmtId="0" fontId="31" fillId="0" borderId="5" xfId="3" applyFont="1" applyBorder="1" applyAlignment="1">
      <alignment horizontal="left" vertical="center"/>
    </xf>
    <xf numFmtId="0" fontId="31" fillId="0" borderId="7" xfId="3" applyFont="1" applyBorder="1" applyAlignment="1">
      <alignment horizontal="left" vertical="center"/>
    </xf>
    <xf numFmtId="0" fontId="39" fillId="5" borderId="7" xfId="3" applyFont="1" applyFill="1" applyBorder="1" applyAlignment="1" applyProtection="1">
      <alignment horizontal="center" vertical="center"/>
      <protection locked="0"/>
    </xf>
    <xf numFmtId="0" fontId="39" fillId="0" borderId="7" xfId="3" applyFont="1" applyBorder="1" applyAlignment="1">
      <alignment horizontal="center" vertical="center"/>
    </xf>
    <xf numFmtId="0" fontId="39" fillId="5" borderId="7" xfId="3" applyFont="1" applyFill="1" applyBorder="1" applyAlignment="1" applyProtection="1">
      <alignment horizontal="left" vertical="center"/>
      <protection locked="0"/>
    </xf>
    <xf numFmtId="0" fontId="31" fillId="0" borderId="88" xfId="3" applyFont="1" applyBorder="1" applyAlignment="1">
      <alignment horizontal="center"/>
    </xf>
    <xf numFmtId="0" fontId="31" fillId="0" borderId="89" xfId="3" applyFont="1" applyBorder="1" applyAlignment="1">
      <alignment horizontal="center" vertical="center"/>
    </xf>
    <xf numFmtId="0" fontId="39" fillId="0" borderId="35" xfId="3" applyFont="1" applyBorder="1" applyAlignment="1">
      <alignment horizontal="left" vertical="center" wrapText="1"/>
    </xf>
    <xf numFmtId="0" fontId="31" fillId="0" borderId="89" xfId="3" applyFont="1" applyBorder="1" applyAlignment="1">
      <alignment horizontal="center"/>
    </xf>
    <xf numFmtId="0" fontId="39" fillId="0" borderId="5" xfId="3" applyFont="1" applyBorder="1" applyAlignment="1">
      <alignment vertical="center" wrapText="1"/>
    </xf>
    <xf numFmtId="0" fontId="39" fillId="0" borderId="9" xfId="3" applyFont="1" applyBorder="1" applyAlignment="1">
      <alignment vertical="center" wrapText="1" shrinkToFit="1"/>
    </xf>
    <xf numFmtId="0" fontId="31" fillId="0" borderId="7" xfId="3" applyFont="1" applyBorder="1" applyAlignment="1">
      <alignment vertical="center" wrapText="1" shrinkToFit="1"/>
    </xf>
    <xf numFmtId="0" fontId="31" fillId="0" borderId="8" xfId="3" applyFont="1" applyBorder="1" applyAlignment="1">
      <alignment horizontal="left" vertical="center" shrinkToFit="1"/>
    </xf>
    <xf numFmtId="0" fontId="31" fillId="0" borderId="7" xfId="3" applyFont="1" applyBorder="1" applyAlignment="1">
      <alignment horizontal="center" vertical="center" wrapText="1"/>
    </xf>
    <xf numFmtId="0" fontId="40" fillId="0" borderId="8" xfId="3" applyFont="1" applyBorder="1" applyAlignment="1">
      <alignment vertical="center" wrapText="1"/>
    </xf>
    <xf numFmtId="0" fontId="31" fillId="0" borderId="6" xfId="3" applyFont="1" applyBorder="1" applyAlignment="1">
      <alignment vertical="center"/>
    </xf>
    <xf numFmtId="0" fontId="31" fillId="5" borderId="7" xfId="3" applyFont="1" applyFill="1" applyBorder="1" applyAlignment="1" applyProtection="1">
      <alignment horizontal="right" vertical="center"/>
      <protection locked="0"/>
    </xf>
    <xf numFmtId="0" fontId="31" fillId="0" borderId="8" xfId="3" applyFont="1" applyBorder="1" applyAlignment="1">
      <alignment vertical="center"/>
    </xf>
    <xf numFmtId="0" fontId="36" fillId="0" borderId="92" xfId="3" applyFont="1" applyBorder="1" applyAlignment="1">
      <alignment wrapText="1"/>
    </xf>
    <xf numFmtId="0" fontId="36" fillId="0" borderId="93" xfId="3" applyFont="1" applyBorder="1"/>
    <xf numFmtId="0" fontId="31" fillId="0" borderId="5" xfId="3" applyFont="1" applyBorder="1" applyAlignment="1">
      <alignment vertical="center" wrapText="1" shrinkToFit="1"/>
    </xf>
    <xf numFmtId="0" fontId="31" fillId="0" borderId="92" xfId="3" applyFont="1" applyBorder="1" applyAlignment="1">
      <alignment horizontal="center" vertical="center"/>
    </xf>
    <xf numFmtId="0" fontId="31" fillId="0" borderId="93" xfId="3" applyFont="1" applyBorder="1" applyAlignment="1">
      <alignment horizontal="left" vertical="center"/>
    </xf>
    <xf numFmtId="0" fontId="31" fillId="0" borderId="8" xfId="3" applyFont="1" applyBorder="1" applyAlignment="1">
      <alignment horizontal="center" vertical="center"/>
    </xf>
    <xf numFmtId="0" fontId="31" fillId="0" borderId="7" xfId="3" applyFont="1" applyBorder="1" applyAlignment="1">
      <alignment vertical="center"/>
    </xf>
    <xf numFmtId="0" fontId="31" fillId="0" borderId="7" xfId="3" applyFont="1" applyBorder="1" applyAlignment="1">
      <alignment horizontal="center" vertical="center"/>
    </xf>
    <xf numFmtId="0" fontId="31" fillId="0" borderId="94" xfId="3" applyFont="1" applyBorder="1" applyAlignment="1">
      <alignment horizontal="center" vertical="center"/>
    </xf>
    <xf numFmtId="0" fontId="31" fillId="0" borderId="87" xfId="3" applyFont="1" applyBorder="1" applyAlignment="1">
      <alignment horizontal="left" vertical="center"/>
    </xf>
    <xf numFmtId="0" fontId="31" fillId="6" borderId="0" xfId="3" applyFont="1" applyFill="1"/>
    <xf numFmtId="0" fontId="39" fillId="6" borderId="0" xfId="3" applyFont="1" applyFill="1"/>
    <xf numFmtId="0" fontId="39" fillId="6" borderId="14" xfId="3" applyFont="1" applyFill="1" applyBorder="1"/>
    <xf numFmtId="0" fontId="39" fillId="6" borderId="0" xfId="3" applyFont="1" applyFill="1" applyAlignment="1">
      <alignment horizontal="left"/>
    </xf>
    <xf numFmtId="0" fontId="31" fillId="6" borderId="0" xfId="3" applyFont="1" applyFill="1" applyAlignment="1">
      <alignment horizontal="left"/>
    </xf>
    <xf numFmtId="0" fontId="31" fillId="5" borderId="34" xfId="3" applyFont="1" applyFill="1" applyBorder="1" applyAlignment="1" applyProtection="1">
      <alignment horizontal="right" vertical="center" wrapText="1"/>
      <protection locked="0"/>
    </xf>
    <xf numFmtId="0" fontId="31" fillId="6" borderId="0" xfId="3" applyFont="1" applyFill="1" applyAlignment="1">
      <alignment vertical="center" wrapText="1"/>
    </xf>
    <xf numFmtId="0" fontId="31" fillId="5" borderId="0" xfId="3" applyFont="1" applyFill="1" applyAlignment="1" applyProtection="1">
      <alignment horizontal="right" vertical="center" wrapText="1"/>
      <protection locked="0"/>
    </xf>
    <xf numFmtId="0" fontId="31" fillId="6" borderId="0" xfId="3" applyFont="1" applyFill="1" applyAlignment="1">
      <alignment horizontal="left" vertical="center" wrapText="1"/>
    </xf>
    <xf numFmtId="0" fontId="31" fillId="0" borderId="89" xfId="3" applyFont="1" applyBorder="1" applyAlignment="1">
      <alignment horizontal="left" vertical="center"/>
    </xf>
    <xf numFmtId="0" fontId="36" fillId="0" borderId="90" xfId="3" applyFont="1" applyBorder="1" applyAlignment="1">
      <alignment horizontal="center" vertical="center" wrapText="1"/>
    </xf>
    <xf numFmtId="0" fontId="36" fillId="0" borderId="85" xfId="3" applyFont="1" applyBorder="1" applyAlignment="1">
      <alignment horizontal="center" vertical="center" wrapText="1"/>
    </xf>
    <xf numFmtId="0" fontId="31" fillId="0" borderId="92" xfId="3" applyFont="1" applyBorder="1" applyAlignment="1">
      <alignment horizontal="left" vertical="center"/>
    </xf>
    <xf numFmtId="0" fontId="31" fillId="0" borderId="87" xfId="3" applyFont="1" applyBorder="1"/>
    <xf numFmtId="0" fontId="31" fillId="0" borderId="87" xfId="3" applyFont="1" applyBorder="1" applyAlignment="1">
      <alignment vertical="center"/>
    </xf>
    <xf numFmtId="0" fontId="31" fillId="5" borderId="0" xfId="3" applyFont="1" applyFill="1" applyAlignment="1" applyProtection="1">
      <alignment horizontal="left" vertical="center" wrapText="1"/>
      <protection locked="0"/>
    </xf>
    <xf numFmtId="0" fontId="31" fillId="5" borderId="14" xfId="3" applyFont="1" applyFill="1" applyBorder="1" applyAlignment="1" applyProtection="1">
      <alignment horizontal="left" vertical="center" wrapText="1"/>
      <protection locked="0"/>
    </xf>
    <xf numFmtId="0" fontId="31" fillId="0" borderId="95" xfId="3" applyFont="1" applyBorder="1" applyAlignment="1">
      <alignment horizontal="center" vertical="center"/>
    </xf>
    <xf numFmtId="0" fontId="31" fillId="6" borderId="34" xfId="3" applyFont="1" applyFill="1" applyBorder="1" applyAlignment="1">
      <alignment horizontal="right" vertical="center" wrapText="1"/>
    </xf>
    <xf numFmtId="0" fontId="39" fillId="6" borderId="0" xfId="3" applyFont="1" applyFill="1" applyAlignment="1">
      <alignment horizontal="left" vertical="center" wrapText="1"/>
    </xf>
    <xf numFmtId="0" fontId="31" fillId="0" borderId="96" xfId="3" applyFont="1" applyBorder="1" applyAlignment="1">
      <alignment horizontal="center" vertical="center"/>
    </xf>
    <xf numFmtId="0" fontId="39" fillId="6" borderId="34" xfId="3" applyFont="1" applyFill="1" applyBorder="1" applyAlignment="1">
      <alignment vertical="center"/>
    </xf>
    <xf numFmtId="0" fontId="39" fillId="6" borderId="14" xfId="3" applyFont="1" applyFill="1" applyBorder="1" applyAlignment="1">
      <alignment horizontal="left"/>
    </xf>
    <xf numFmtId="0" fontId="31" fillId="0" borderId="0" xfId="3" applyFont="1" applyAlignment="1">
      <alignment horizontal="left" vertical="center"/>
    </xf>
    <xf numFmtId="0" fontId="31" fillId="0" borderId="89" xfId="3" applyFont="1" applyBorder="1"/>
    <xf numFmtId="0" fontId="31" fillId="6" borderId="0" xfId="3" applyFont="1" applyFill="1" applyAlignment="1">
      <alignment horizontal="center" vertical="center"/>
    </xf>
    <xf numFmtId="0" fontId="31" fillId="0" borderId="5" xfId="3" applyFont="1" applyBorder="1"/>
    <xf numFmtId="0" fontId="31" fillId="5" borderId="0" xfId="3" applyFont="1" applyFill="1" applyAlignment="1" applyProtection="1">
      <alignment vertical="center" wrapText="1"/>
      <protection locked="0"/>
    </xf>
    <xf numFmtId="0" fontId="39" fillId="6" borderId="34" xfId="3" applyFont="1" applyFill="1" applyBorder="1" applyAlignment="1">
      <alignment horizontal="right" vertical="center" wrapText="1"/>
    </xf>
    <xf numFmtId="0" fontId="31" fillId="6" borderId="14" xfId="3" applyFont="1" applyFill="1" applyBorder="1" applyAlignment="1">
      <alignment horizontal="left" vertical="center" wrapText="1"/>
    </xf>
    <xf numFmtId="0" fontId="31" fillId="6" borderId="16" xfId="3" applyFont="1" applyFill="1" applyBorder="1" applyAlignment="1">
      <alignment vertical="center" wrapText="1"/>
    </xf>
    <xf numFmtId="0" fontId="31" fillId="6" borderId="16" xfId="3" applyFont="1" applyFill="1" applyBorder="1" applyAlignment="1">
      <alignment horizontal="left" vertical="center" wrapText="1"/>
    </xf>
    <xf numFmtId="0" fontId="31" fillId="6" borderId="0" xfId="3" applyFont="1" applyFill="1" applyAlignment="1">
      <alignment horizontal="left" vertical="center"/>
    </xf>
    <xf numFmtId="0" fontId="31" fillId="0" borderId="0" xfId="3" applyFont="1" applyAlignment="1">
      <alignment horizontal="center"/>
    </xf>
    <xf numFmtId="0" fontId="31" fillId="0" borderId="0" xfId="3" applyFont="1" applyAlignment="1" applyProtection="1">
      <alignment vertical="center"/>
      <protection locked="0"/>
    </xf>
    <xf numFmtId="0" fontId="31" fillId="0" borderId="0" xfId="3" applyFont="1" applyAlignment="1">
      <alignment horizontal="right" vertical="center"/>
    </xf>
    <xf numFmtId="0" fontId="42" fillId="0" borderId="0" xfId="3" applyFont="1"/>
    <xf numFmtId="0" fontId="42" fillId="0" borderId="0" xfId="3" applyFont="1" applyAlignment="1">
      <alignment horizontal="right"/>
    </xf>
    <xf numFmtId="0" fontId="42" fillId="0" borderId="16" xfId="3" applyFont="1" applyBorder="1"/>
    <xf numFmtId="0" fontId="46" fillId="0" borderId="0" xfId="4" applyFont="1" applyAlignment="1" applyProtection="1">
      <alignment vertical="center" wrapText="1" shrinkToFit="1"/>
      <protection locked="0"/>
    </xf>
    <xf numFmtId="0" fontId="14" fillId="0" borderId="0" xfId="4" applyFont="1" applyProtection="1">
      <protection locked="0"/>
    </xf>
    <xf numFmtId="0" fontId="20" fillId="0" borderId="0" xfId="4" applyFont="1" applyProtection="1">
      <protection locked="0"/>
    </xf>
    <xf numFmtId="0" fontId="47" fillId="0" borderId="0" xfId="4" applyFont="1" applyProtection="1">
      <protection locked="0"/>
    </xf>
    <xf numFmtId="181" fontId="20" fillId="0" borderId="0" xfId="4" applyNumberFormat="1" applyFont="1" applyAlignment="1" applyProtection="1">
      <alignment horizontal="centerContinuous"/>
      <protection locked="0"/>
    </xf>
    <xf numFmtId="0" fontId="48" fillId="0" borderId="0" xfId="4" applyFont="1" applyProtection="1">
      <protection locked="0"/>
    </xf>
    <xf numFmtId="181" fontId="20" fillId="0" borderId="0" xfId="4" applyNumberFormat="1" applyFont="1" applyProtection="1">
      <protection locked="0"/>
    </xf>
    <xf numFmtId="0" fontId="20" fillId="0" borderId="0" xfId="4" applyFont="1" applyAlignment="1" applyProtection="1">
      <alignment horizontal="right"/>
      <protection locked="0"/>
    </xf>
    <xf numFmtId="0" fontId="14" fillId="0" borderId="0" xfId="4" applyFont="1" applyAlignment="1" applyProtection="1">
      <alignment horizontal="center"/>
      <protection locked="0"/>
    </xf>
    <xf numFmtId="0" fontId="20" fillId="0" borderId="100" xfId="4" applyFont="1" applyBorder="1" applyAlignment="1">
      <alignment horizontal="left" vertical="center"/>
    </xf>
    <xf numFmtId="181" fontId="20" fillId="3" borderId="101" xfId="5" applyNumberFormat="1" applyFont="1" applyFill="1" applyBorder="1" applyAlignment="1" applyProtection="1">
      <alignment vertical="center"/>
      <protection locked="0"/>
    </xf>
    <xf numFmtId="0" fontId="20" fillId="0" borderId="103" xfId="4" applyFont="1" applyBorder="1" applyAlignment="1">
      <alignment horizontal="left" vertical="center"/>
    </xf>
    <xf numFmtId="181" fontId="20" fillId="3" borderId="104" xfId="5" applyNumberFormat="1" applyFont="1" applyFill="1" applyBorder="1" applyAlignment="1" applyProtection="1">
      <alignment vertical="center"/>
      <protection locked="0"/>
    </xf>
    <xf numFmtId="5" fontId="20" fillId="0" borderId="0" xfId="4" applyNumberFormat="1" applyFont="1" applyProtection="1">
      <protection locked="0"/>
    </xf>
    <xf numFmtId="181" fontId="20" fillId="4" borderId="104" xfId="5" applyNumberFormat="1" applyFont="1" applyFill="1" applyBorder="1" applyAlignment="1" applyProtection="1">
      <alignment vertical="center"/>
      <protection locked="0"/>
    </xf>
    <xf numFmtId="0" fontId="20" fillId="0" borderId="97" xfId="4" applyFont="1" applyBorder="1" applyAlignment="1">
      <alignment horizontal="left" vertical="center"/>
    </xf>
    <xf numFmtId="181" fontId="20" fillId="0" borderId="98" xfId="5" applyNumberFormat="1" applyFont="1" applyFill="1" applyBorder="1" applyAlignment="1" applyProtection="1">
      <alignment vertical="center"/>
    </xf>
    <xf numFmtId="0" fontId="20" fillId="0" borderId="0" xfId="4" applyFont="1" applyAlignment="1">
      <alignment vertical="center"/>
    </xf>
    <xf numFmtId="181" fontId="20" fillId="0" borderId="0" xfId="4" applyNumberFormat="1" applyFont="1" applyAlignment="1" applyProtection="1">
      <alignment vertical="center"/>
      <protection locked="0"/>
    </xf>
    <xf numFmtId="0" fontId="20" fillId="0" borderId="0" xfId="4" applyFont="1" applyAlignment="1" applyProtection="1">
      <alignment vertical="center"/>
      <protection locked="0"/>
    </xf>
    <xf numFmtId="0" fontId="16" fillId="6" borderId="0" xfId="6" applyFont="1" applyFill="1" applyAlignment="1">
      <alignment horizontal="left" vertical="center"/>
    </xf>
    <xf numFmtId="0" fontId="14" fillId="6" borderId="0" xfId="6" applyFont="1" applyFill="1">
      <alignment vertical="center"/>
    </xf>
    <xf numFmtId="0" fontId="15" fillId="6" borderId="0" xfId="6" applyFont="1" applyFill="1">
      <alignment vertical="center"/>
    </xf>
    <xf numFmtId="0" fontId="16" fillId="6" borderId="0" xfId="6" applyFont="1" applyFill="1" applyAlignment="1">
      <alignment horizontal="right" vertical="center"/>
    </xf>
    <xf numFmtId="0" fontId="52" fillId="6" borderId="0" xfId="6" applyFont="1" applyFill="1">
      <alignment vertical="center"/>
    </xf>
    <xf numFmtId="0" fontId="15" fillId="6" borderId="0" xfId="6" applyFont="1" applyFill="1" applyAlignment="1">
      <alignment horizontal="left" vertical="center"/>
    </xf>
    <xf numFmtId="0" fontId="15" fillId="3" borderId="0" xfId="0" applyFont="1" applyFill="1" applyAlignment="1">
      <alignment horizontal="left" vertical="center" wrapText="1"/>
    </xf>
    <xf numFmtId="0" fontId="26" fillId="0" borderId="0" xfId="0" applyFont="1" applyAlignment="1">
      <alignment horizontal="center" vertical="center"/>
    </xf>
    <xf numFmtId="0" fontId="20" fillId="0" borderId="0" xfId="7" applyFont="1">
      <alignment vertical="center"/>
    </xf>
    <xf numFmtId="0" fontId="16" fillId="0" borderId="0" xfId="7" applyFont="1" applyAlignment="1">
      <alignment vertical="center" wrapText="1"/>
    </xf>
    <xf numFmtId="0" fontId="57" fillId="0" borderId="0" xfId="7" applyFont="1" applyAlignment="1">
      <alignment vertical="center" wrapText="1"/>
    </xf>
    <xf numFmtId="0" fontId="13" fillId="0" borderId="0" xfId="7" applyFont="1" applyAlignment="1">
      <alignment horizontal="right" vertical="center"/>
    </xf>
    <xf numFmtId="0" fontId="56" fillId="0" borderId="0" xfId="7" applyFont="1" applyAlignment="1">
      <alignment vertical="center" wrapText="1"/>
    </xf>
    <xf numFmtId="0" fontId="56" fillId="0" borderId="0" xfId="7" applyFont="1" applyAlignment="1">
      <alignment horizontal="center" vertical="center"/>
    </xf>
    <xf numFmtId="0" fontId="57" fillId="0" borderId="0" xfId="7" applyFont="1" applyAlignment="1">
      <alignment horizontal="justify" vertical="center"/>
    </xf>
    <xf numFmtId="0" fontId="22" fillId="0" borderId="0" xfId="7" applyFont="1">
      <alignment vertical="center"/>
    </xf>
    <xf numFmtId="0" fontId="15" fillId="0" borderId="0" xfId="7" applyFont="1" applyAlignment="1">
      <alignment horizontal="justify" vertical="center" wrapText="1"/>
    </xf>
    <xf numFmtId="0" fontId="22" fillId="0" borderId="0" xfId="7" applyFont="1" applyAlignment="1">
      <alignment horizontal="justify" vertical="center" wrapText="1"/>
    </xf>
    <xf numFmtId="0" fontId="56" fillId="0" borderId="0" xfId="7" applyFont="1">
      <alignment vertical="center"/>
    </xf>
    <xf numFmtId="0" fontId="57" fillId="0" borderId="0" xfId="7" applyFont="1">
      <alignment vertical="center"/>
    </xf>
    <xf numFmtId="0" fontId="15" fillId="0" borderId="0" xfId="7" applyFont="1">
      <alignment vertical="center"/>
    </xf>
    <xf numFmtId="0" fontId="15" fillId="0" borderId="0" xfId="7" applyFont="1" applyAlignment="1">
      <alignment horizontal="justify" vertical="center"/>
    </xf>
    <xf numFmtId="0" fontId="56" fillId="0" borderId="0" xfId="7" applyFont="1" applyAlignment="1">
      <alignment horizontal="justify" vertical="center"/>
    </xf>
    <xf numFmtId="0" fontId="22" fillId="0" borderId="0" xfId="7" applyFont="1" applyAlignment="1">
      <alignment vertical="center" wrapText="1"/>
    </xf>
    <xf numFmtId="0" fontId="15" fillId="0" borderId="0" xfId="7" applyFont="1" applyAlignment="1">
      <alignment horizontal="center" vertical="center" wrapText="1"/>
    </xf>
    <xf numFmtId="0" fontId="15" fillId="0" borderId="0" xfId="7" applyFont="1" applyAlignment="1">
      <alignment vertical="center" wrapText="1"/>
    </xf>
    <xf numFmtId="0" fontId="22" fillId="4" borderId="0" xfId="7" applyFont="1" applyFill="1">
      <alignment vertical="center"/>
    </xf>
    <xf numFmtId="0" fontId="15" fillId="4" borderId="0" xfId="7" applyFont="1" applyFill="1" applyAlignment="1">
      <alignment horizontal="right" vertical="center"/>
    </xf>
    <xf numFmtId="0" fontId="15" fillId="4" borderId="0" xfId="7" applyFont="1" applyFill="1">
      <alignment vertical="center"/>
    </xf>
    <xf numFmtId="0" fontId="20" fillId="4" borderId="0" xfId="7" applyFont="1" applyFill="1">
      <alignment vertical="center"/>
    </xf>
    <xf numFmtId="0" fontId="58" fillId="0" borderId="0" xfId="7" applyFont="1" applyAlignment="1">
      <alignment vertical="center" wrapText="1"/>
    </xf>
    <xf numFmtId="0" fontId="59" fillId="4" borderId="0" xfId="7" applyFont="1" applyFill="1" applyAlignment="1">
      <alignment vertical="center" wrapText="1"/>
    </xf>
    <xf numFmtId="0" fontId="22" fillId="4" borderId="0" xfId="7" applyFont="1" applyFill="1" applyAlignment="1">
      <alignment vertical="center" wrapText="1"/>
    </xf>
    <xf numFmtId="0" fontId="56" fillId="0" borderId="0" xfId="7" applyFont="1" applyAlignment="1">
      <alignment horizontal="left" vertical="center" wrapText="1"/>
    </xf>
    <xf numFmtId="0" fontId="15" fillId="0" borderId="97" xfId="4" applyFont="1" applyBorder="1" applyAlignment="1" applyProtection="1">
      <alignment horizontal="center"/>
      <protection locked="0"/>
    </xf>
    <xf numFmtId="181" fontId="15" fillId="0" borderId="98" xfId="4" applyNumberFormat="1" applyFont="1" applyBorder="1" applyAlignment="1" applyProtection="1">
      <alignment horizontal="center"/>
      <protection locked="0"/>
    </xf>
    <xf numFmtId="0" fontId="15" fillId="0" borderId="99" xfId="4" applyFont="1" applyBorder="1" applyAlignment="1" applyProtection="1">
      <alignment horizontal="center" wrapText="1"/>
      <protection locked="0"/>
    </xf>
    <xf numFmtId="49" fontId="20" fillId="3" borderId="102" xfId="4" applyNumberFormat="1" applyFont="1" applyFill="1" applyBorder="1" applyAlignment="1" applyProtection="1">
      <alignment horizontal="left" vertical="center" shrinkToFit="1"/>
      <protection locked="0"/>
    </xf>
    <xf numFmtId="49" fontId="20" fillId="3" borderId="105" xfId="4" applyNumberFormat="1" applyFont="1" applyFill="1" applyBorder="1" applyAlignment="1" applyProtection="1">
      <alignment horizontal="left" vertical="center" shrinkToFit="1"/>
      <protection locked="0"/>
    </xf>
    <xf numFmtId="49" fontId="20" fillId="4" borderId="105" xfId="4" applyNumberFormat="1" applyFont="1" applyFill="1" applyBorder="1" applyAlignment="1" applyProtection="1">
      <alignment horizontal="left" vertical="center" shrinkToFit="1"/>
      <protection locked="0"/>
    </xf>
    <xf numFmtId="0" fontId="20" fillId="0" borderId="99" xfId="4" applyFont="1" applyBorder="1" applyAlignment="1">
      <alignment horizontal="left" vertical="center" shrinkToFit="1"/>
    </xf>
    <xf numFmtId="176" fontId="20" fillId="0" borderId="52" xfId="0" applyNumberFormat="1" applyFont="1" applyBorder="1" applyAlignment="1">
      <alignment horizontal="left" vertical="top"/>
    </xf>
    <xf numFmtId="49" fontId="8" fillId="0" borderId="0" xfId="0" applyNumberFormat="1" applyFont="1">
      <alignment vertical="center"/>
    </xf>
    <xf numFmtId="0" fontId="13" fillId="0" borderId="0" xfId="0" applyFont="1" applyAlignment="1"/>
    <xf numFmtId="0" fontId="15" fillId="3" borderId="14" xfId="0" applyFont="1" applyFill="1" applyBorder="1">
      <alignment vertical="center"/>
    </xf>
    <xf numFmtId="0" fontId="19" fillId="0" borderId="34" xfId="0" applyFont="1" applyBorder="1">
      <alignment vertical="center"/>
    </xf>
    <xf numFmtId="0" fontId="13" fillId="0" borderId="38" xfId="0" applyFont="1" applyBorder="1" applyAlignment="1">
      <alignment horizontal="right" vertical="center"/>
    </xf>
    <xf numFmtId="0" fontId="15" fillId="3" borderId="39" xfId="0" applyFont="1" applyFill="1" applyBorder="1">
      <alignment vertical="center"/>
    </xf>
    <xf numFmtId="0" fontId="29" fillId="3" borderId="39" xfId="0" applyFont="1" applyFill="1" applyBorder="1">
      <alignment vertical="center"/>
    </xf>
    <xf numFmtId="0" fontId="15" fillId="3" borderId="40" xfId="0" applyFont="1" applyFill="1" applyBorder="1">
      <alignment vertical="center"/>
    </xf>
    <xf numFmtId="0" fontId="18" fillId="0" borderId="0" xfId="0" applyFont="1">
      <alignment vertical="center"/>
    </xf>
    <xf numFmtId="0" fontId="27" fillId="4" borderId="0" xfId="0" applyFont="1" applyFill="1" applyAlignment="1">
      <alignment horizontal="left" vertical="top" wrapText="1"/>
    </xf>
    <xf numFmtId="0" fontId="27" fillId="4" borderId="14" xfId="0" applyFont="1" applyFill="1" applyBorder="1" applyAlignment="1">
      <alignment horizontal="left" vertical="top" wrapText="1"/>
    </xf>
    <xf numFmtId="0" fontId="15" fillId="3" borderId="0" xfId="0" applyFont="1" applyFill="1" applyAlignment="1">
      <alignment horizontal="left" vertical="top" wrapText="1"/>
    </xf>
    <xf numFmtId="0" fontId="61" fillId="0" borderId="0" xfId="0" applyFont="1" applyAlignment="1">
      <alignment horizontal="center" vertical="center"/>
    </xf>
    <xf numFmtId="0" fontId="56" fillId="3" borderId="0" xfId="0" applyFont="1" applyFill="1">
      <alignment vertical="center"/>
    </xf>
    <xf numFmtId="49" fontId="6" fillId="2" borderId="123" xfId="2" applyNumberFormat="1" applyFont="1" applyFill="1" applyBorder="1">
      <alignment vertical="center"/>
    </xf>
    <xf numFmtId="49" fontId="6" fillId="0" borderId="124" xfId="2" applyNumberFormat="1" applyFont="1" applyBorder="1">
      <alignment vertical="center"/>
    </xf>
    <xf numFmtId="49" fontId="6" fillId="0" borderId="125" xfId="2" applyNumberFormat="1" applyFont="1" applyBorder="1">
      <alignment vertical="center"/>
    </xf>
    <xf numFmtId="49" fontId="6" fillId="0" borderId="126" xfId="2" applyNumberFormat="1" applyFont="1" applyBorder="1">
      <alignment vertical="center"/>
    </xf>
    <xf numFmtId="49" fontId="6" fillId="0" borderId="55" xfId="2" applyNumberFormat="1" applyFont="1" applyBorder="1">
      <alignment vertical="center"/>
    </xf>
    <xf numFmtId="49" fontId="6" fillId="0" borderId="127" xfId="2" applyNumberFormat="1" applyFont="1" applyBorder="1">
      <alignment vertical="center"/>
    </xf>
    <xf numFmtId="49" fontId="6" fillId="0" borderId="128" xfId="2" applyNumberFormat="1" applyFont="1" applyBorder="1">
      <alignment vertical="center"/>
    </xf>
    <xf numFmtId="49" fontId="6" fillId="0" borderId="129" xfId="2" applyNumberFormat="1" applyFont="1" applyBorder="1">
      <alignment vertical="center"/>
    </xf>
    <xf numFmtId="49" fontId="6" fillId="0" borderId="52" xfId="2" applyNumberFormat="1" applyFont="1" applyBorder="1">
      <alignment vertical="center"/>
    </xf>
    <xf numFmtId="49" fontId="6" fillId="0" borderId="105" xfId="2" applyNumberFormat="1" applyFont="1" applyBorder="1">
      <alignment vertical="center"/>
    </xf>
    <xf numFmtId="49" fontId="6" fillId="2" borderId="130" xfId="2" applyNumberFormat="1" applyFont="1" applyFill="1" applyBorder="1">
      <alignment vertical="center"/>
    </xf>
    <xf numFmtId="49" fontId="6" fillId="2" borderId="102" xfId="2" applyNumberFormat="1" applyFont="1" applyFill="1" applyBorder="1">
      <alignment vertical="center"/>
    </xf>
    <xf numFmtId="176" fontId="13" fillId="0" borderId="41" xfId="0" applyNumberFormat="1" applyFont="1" applyBorder="1" applyAlignment="1">
      <alignment horizontal="center" vertical="center" shrinkToFit="1"/>
    </xf>
    <xf numFmtId="0" fontId="27" fillId="0" borderId="0" xfId="0" applyFont="1" applyAlignment="1">
      <alignment horizontal="left" vertical="top" wrapText="1"/>
    </xf>
    <xf numFmtId="0" fontId="27" fillId="0" borderId="14" xfId="0" applyFont="1" applyBorder="1" applyAlignment="1">
      <alignment horizontal="left" vertical="top" wrapText="1"/>
    </xf>
    <xf numFmtId="49" fontId="63" fillId="0" borderId="0" xfId="2" applyNumberFormat="1" applyFont="1">
      <alignment vertical="center"/>
    </xf>
    <xf numFmtId="49" fontId="64" fillId="0" borderId="0" xfId="2" applyNumberFormat="1" applyFont="1">
      <alignment vertical="center"/>
    </xf>
    <xf numFmtId="49" fontId="8" fillId="0" borderId="125" xfId="2" applyNumberFormat="1" applyFont="1" applyBorder="1">
      <alignment vertical="center"/>
    </xf>
    <xf numFmtId="49" fontId="8" fillId="0" borderId="55" xfId="2" applyNumberFormat="1" applyFont="1" applyBorder="1">
      <alignment vertical="center"/>
    </xf>
    <xf numFmtId="0" fontId="24" fillId="0" borderId="0" xfId="4" applyFont="1" applyAlignment="1" applyProtection="1">
      <alignment horizontal="centerContinuous"/>
      <protection locked="0"/>
    </xf>
    <xf numFmtId="0" fontId="65" fillId="0" borderId="0" xfId="7" applyFont="1">
      <alignment vertical="center"/>
    </xf>
    <xf numFmtId="0" fontId="66" fillId="0" borderId="0" xfId="7" applyFont="1">
      <alignment vertical="center"/>
    </xf>
    <xf numFmtId="0" fontId="67" fillId="6" borderId="34" xfId="3" applyFont="1" applyFill="1" applyBorder="1" applyAlignment="1">
      <alignment horizontal="distributed"/>
    </xf>
    <xf numFmtId="0" fontId="67" fillId="6" borderId="0" xfId="3" applyFont="1" applyFill="1"/>
    <xf numFmtId="0" fontId="68" fillId="6" borderId="34" xfId="3" applyFont="1" applyFill="1" applyBorder="1" applyAlignment="1">
      <alignment horizontal="distributed"/>
    </xf>
    <xf numFmtId="0" fontId="68" fillId="6" borderId="0" xfId="3" applyFont="1" applyFill="1"/>
    <xf numFmtId="0" fontId="68" fillId="5" borderId="34" xfId="3" applyFont="1" applyFill="1" applyBorder="1" applyAlignment="1" applyProtection="1">
      <alignment horizontal="right" vertical="center" wrapText="1"/>
      <protection locked="0"/>
    </xf>
    <xf numFmtId="0" fontId="68" fillId="6" borderId="0" xfId="3" applyFont="1" applyFill="1" applyAlignment="1">
      <alignment vertical="center" wrapText="1"/>
    </xf>
    <xf numFmtId="49" fontId="6" fillId="0" borderId="0" xfId="0" applyNumberFormat="1" applyFont="1">
      <alignment vertical="center"/>
    </xf>
    <xf numFmtId="0" fontId="66" fillId="0" borderId="0" xfId="7" applyFont="1" applyAlignment="1">
      <alignment horizontal="justify" vertical="center"/>
    </xf>
    <xf numFmtId="0" fontId="68" fillId="0" borderId="0" xfId="3" applyFont="1"/>
    <xf numFmtId="0" fontId="12" fillId="0" borderId="22" xfId="0" applyFont="1" applyBorder="1" applyAlignment="1">
      <alignment horizontal="right" vertical="center"/>
    </xf>
    <xf numFmtId="0" fontId="12" fillId="0" borderId="18" xfId="0" quotePrefix="1" applyFont="1" applyBorder="1" applyAlignment="1">
      <alignment horizontal="right" vertical="center"/>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60" fillId="0" borderId="0" xfId="4" applyFont="1" applyAlignment="1" applyProtection="1">
      <alignment horizontal="left"/>
      <protection locked="0"/>
    </xf>
    <xf numFmtId="0" fontId="39" fillId="0" borderId="15" xfId="3" applyFont="1" applyBorder="1" applyAlignment="1">
      <alignment horizontal="left" vertical="center" wrapText="1" shrinkToFit="1"/>
    </xf>
    <xf numFmtId="0" fontId="32" fillId="6" borderId="26" xfId="3" applyFont="1" applyFill="1" applyBorder="1" applyAlignment="1">
      <alignment vertical="center"/>
    </xf>
    <xf numFmtId="0" fontId="32" fillId="6" borderId="27" xfId="3" applyFont="1" applyFill="1" applyBorder="1" applyAlignment="1">
      <alignment vertical="center"/>
    </xf>
    <xf numFmtId="0" fontId="67" fillId="6" borderId="34" xfId="3" applyFont="1" applyFill="1" applyBorder="1" applyAlignment="1">
      <alignment horizontal="left"/>
    </xf>
    <xf numFmtId="0" fontId="68" fillId="6" borderId="34" xfId="3" applyFont="1" applyFill="1" applyBorder="1" applyAlignment="1">
      <alignment horizontal="center" wrapText="1"/>
    </xf>
    <xf numFmtId="184" fontId="68" fillId="5" borderId="34" xfId="3" applyNumberFormat="1" applyFont="1" applyFill="1" applyBorder="1" applyAlignment="1" applyProtection="1">
      <alignment horizontal="right" vertical="center" wrapText="1"/>
      <protection locked="0"/>
    </xf>
    <xf numFmtId="0" fontId="70" fillId="0" borderId="15" xfId="8" applyFont="1" applyBorder="1"/>
    <xf numFmtId="0" fontId="70" fillId="0" borderId="16" xfId="8" applyFont="1" applyBorder="1"/>
    <xf numFmtId="0" fontId="70" fillId="0" borderId="17" xfId="8" applyFont="1" applyBorder="1" applyAlignment="1">
      <alignment horizontal="right"/>
    </xf>
    <xf numFmtId="0" fontId="30" fillId="0" borderId="0" xfId="8" applyFont="1"/>
    <xf numFmtId="0" fontId="70" fillId="0" borderId="34" xfId="8" applyFont="1" applyBorder="1"/>
    <xf numFmtId="0" fontId="70" fillId="0" borderId="14" xfId="8" applyFont="1" applyBorder="1"/>
    <xf numFmtId="0" fontId="71" fillId="0" borderId="0" xfId="8" applyFont="1" applyAlignment="1">
      <alignment horizontal="center"/>
    </xf>
    <xf numFmtId="0" fontId="71" fillId="0" borderId="0" xfId="8" applyFont="1" applyAlignment="1">
      <alignment horizontal="left"/>
    </xf>
    <xf numFmtId="0" fontId="71" fillId="0" borderId="0" xfId="8" applyFont="1" applyAlignment="1">
      <alignment shrinkToFit="1"/>
    </xf>
    <xf numFmtId="0" fontId="70" fillId="0" borderId="0" xfId="8" applyFont="1"/>
    <xf numFmtId="0" fontId="72" fillId="0" borderId="0" xfId="8" applyFont="1"/>
    <xf numFmtId="0" fontId="70" fillId="0" borderId="0" xfId="8" applyFont="1" applyAlignment="1">
      <alignment horizontal="left" indent="1"/>
    </xf>
    <xf numFmtId="0" fontId="70" fillId="0" borderId="0" xfId="8" applyFont="1" applyAlignment="1">
      <alignment horizontal="left" vertical="top" wrapText="1" indent="1"/>
    </xf>
    <xf numFmtId="0" fontId="73" fillId="0" borderId="0" xfId="8" applyFont="1"/>
    <xf numFmtId="0" fontId="74" fillId="0" borderId="5" xfId="8" applyFont="1" applyBorder="1" applyAlignment="1">
      <alignment horizontal="center" vertical="center"/>
    </xf>
    <xf numFmtId="0" fontId="75" fillId="0" borderId="5" xfId="8" applyFont="1" applyBorder="1" applyAlignment="1">
      <alignment horizontal="center" vertical="center"/>
    </xf>
    <xf numFmtId="0" fontId="75" fillId="0" borderId="5" xfId="8" applyFont="1" applyBorder="1" applyAlignment="1">
      <alignment horizontal="center" vertical="center" wrapText="1"/>
    </xf>
    <xf numFmtId="0" fontId="30" fillId="0" borderId="14" xfId="8" applyFont="1" applyBorder="1"/>
    <xf numFmtId="0" fontId="74" fillId="0" borderId="104" xfId="8" applyFont="1" applyBorder="1" applyAlignment="1">
      <alignment horizontal="center" vertical="center" wrapText="1"/>
    </xf>
    <xf numFmtId="0" fontId="74" fillId="0" borderId="32" xfId="8" applyFont="1" applyBorder="1" applyAlignment="1">
      <alignment vertical="center" wrapText="1"/>
    </xf>
    <xf numFmtId="0" fontId="74" fillId="0" borderId="131" xfId="8" applyFont="1" applyBorder="1" applyAlignment="1">
      <alignment horizontal="center" vertical="center" wrapText="1"/>
    </xf>
    <xf numFmtId="0" fontId="74" fillId="0" borderId="131" xfId="8" applyFont="1" applyBorder="1" applyAlignment="1">
      <alignment vertical="center" wrapText="1"/>
    </xf>
    <xf numFmtId="0" fontId="74" fillId="0" borderId="132" xfId="8" applyFont="1" applyBorder="1" applyAlignment="1">
      <alignment horizontal="center" vertical="center" wrapText="1"/>
    </xf>
    <xf numFmtId="0" fontId="74" fillId="0" borderId="132" xfId="8" applyFont="1" applyBorder="1" applyAlignment="1">
      <alignment vertical="center" wrapText="1"/>
    </xf>
    <xf numFmtId="0" fontId="70" fillId="0" borderId="0" xfId="8" applyFont="1" applyAlignment="1">
      <alignment horizontal="left" vertical="center"/>
    </xf>
    <xf numFmtId="0" fontId="70" fillId="0" borderId="0" xfId="8" applyFont="1" applyAlignment="1">
      <alignment horizontal="center" vertical="center" wrapText="1"/>
    </xf>
    <xf numFmtId="0" fontId="70" fillId="0" borderId="0" xfId="8" applyFont="1" applyAlignment="1">
      <alignment vertical="center" wrapText="1"/>
    </xf>
    <xf numFmtId="0" fontId="70" fillId="0" borderId="0" xfId="8" applyFont="1" applyAlignment="1">
      <alignment wrapText="1"/>
    </xf>
    <xf numFmtId="0" fontId="70" fillId="0" borderId="0" xfId="8" applyFont="1" applyAlignment="1">
      <alignment horizontal="left" wrapText="1"/>
    </xf>
    <xf numFmtId="0" fontId="70" fillId="0" borderId="51" xfId="8" applyFont="1" applyBorder="1"/>
    <xf numFmtId="0" fontId="70" fillId="0" borderId="52" xfId="8" applyFont="1" applyBorder="1"/>
    <xf numFmtId="0" fontId="70" fillId="0" borderId="53" xfId="8" applyFont="1" applyBorder="1"/>
    <xf numFmtId="0" fontId="76" fillId="0" borderId="0" xfId="8" applyFont="1"/>
    <xf numFmtId="0" fontId="70" fillId="0" borderId="0" xfId="8" applyFont="1" applyAlignment="1">
      <alignment horizontal="right"/>
    </xf>
    <xf numFmtId="0" fontId="76" fillId="0" borderId="41" xfId="8" applyFont="1" applyBorder="1" applyAlignment="1">
      <alignment horizontal="left"/>
    </xf>
    <xf numFmtId="185" fontId="70" fillId="8" borderId="41" xfId="8" applyNumberFormat="1" applyFont="1" applyFill="1" applyBorder="1" applyAlignment="1">
      <alignment horizontal="left"/>
    </xf>
    <xf numFmtId="0" fontId="76" fillId="0" borderId="41" xfId="8" applyFont="1" applyBorder="1"/>
    <xf numFmtId="0" fontId="77" fillId="0" borderId="0" xfId="8" applyFont="1"/>
    <xf numFmtId="0" fontId="71" fillId="0" borderId="41" xfId="8" applyFont="1" applyBorder="1"/>
    <xf numFmtId="0" fontId="74" fillId="0" borderId="0" xfId="8" applyFont="1"/>
    <xf numFmtId="0" fontId="30" fillId="0" borderId="22" xfId="8" applyFont="1" applyBorder="1"/>
    <xf numFmtId="0" fontId="30" fillId="0" borderId="41" xfId="8" applyFont="1" applyBorder="1"/>
    <xf numFmtId="0" fontId="30" fillId="0" borderId="42" xfId="8" applyFont="1" applyBorder="1"/>
    <xf numFmtId="0" fontId="20" fillId="0" borderId="0" xfId="4" applyFont="1" applyAlignment="1" applyProtection="1">
      <alignment horizontal="center"/>
      <protection locked="0"/>
    </xf>
    <xf numFmtId="0" fontId="20" fillId="0" borderId="15" xfId="4" applyFont="1" applyBorder="1" applyAlignment="1" applyProtection="1">
      <alignment horizontal="left" vertical="center"/>
      <protection locked="0"/>
    </xf>
    <xf numFmtId="0" fontId="25" fillId="0" borderId="133" xfId="4" applyFont="1" applyBorder="1" applyAlignment="1" applyProtection="1">
      <alignment horizontal="center" vertical="center"/>
      <protection locked="0"/>
    </xf>
    <xf numFmtId="0" fontId="56" fillId="0" borderId="0" xfId="4" applyFont="1" applyAlignment="1" applyProtection="1">
      <alignment horizontal="right" vertical="top"/>
      <protection locked="0"/>
    </xf>
    <xf numFmtId="0" fontId="25" fillId="0" borderId="134" xfId="4" applyFont="1" applyBorder="1" applyAlignment="1" applyProtection="1">
      <alignment horizontal="left" vertical="center"/>
      <protection locked="0"/>
    </xf>
    <xf numFmtId="0" fontId="25" fillId="4" borderId="135" xfId="4" applyFont="1" applyFill="1" applyBorder="1" applyAlignment="1" applyProtection="1">
      <alignment horizontal="center" vertical="center"/>
      <protection locked="0"/>
    </xf>
    <xf numFmtId="0" fontId="20" fillId="0" borderId="0" xfId="4" applyFont="1" applyAlignment="1" applyProtection="1">
      <alignment vertical="center" wrapText="1" shrinkToFit="1"/>
      <protection locked="0"/>
    </xf>
    <xf numFmtId="181" fontId="20" fillId="4" borderId="131" xfId="5" applyNumberFormat="1" applyFont="1" applyFill="1" applyBorder="1" applyAlignment="1" applyProtection="1">
      <alignment vertical="center"/>
      <protection locked="0"/>
    </xf>
    <xf numFmtId="0" fontId="20" fillId="0" borderId="137" xfId="4" applyFont="1" applyBorder="1" applyAlignment="1">
      <alignment vertical="center"/>
    </xf>
    <xf numFmtId="49" fontId="20" fillId="4" borderId="122" xfId="4" applyNumberFormat="1" applyFont="1" applyFill="1" applyBorder="1" applyAlignment="1" applyProtection="1">
      <alignment horizontal="left" vertical="center" shrinkToFit="1"/>
      <protection locked="0"/>
    </xf>
    <xf numFmtId="0" fontId="20" fillId="0" borderId="136" xfId="4" applyFont="1" applyBorder="1" applyAlignment="1">
      <alignment horizontal="left" vertical="center"/>
    </xf>
    <xf numFmtId="181" fontId="20" fillId="4" borderId="10" xfId="5" applyNumberFormat="1" applyFont="1" applyFill="1" applyBorder="1" applyAlignment="1" applyProtection="1">
      <alignment vertical="center"/>
    </xf>
    <xf numFmtId="49" fontId="20" fillId="4" borderId="138" xfId="4" applyNumberFormat="1" applyFont="1" applyFill="1" applyBorder="1" applyAlignment="1">
      <alignment horizontal="left" vertical="center" shrinkToFit="1"/>
    </xf>
    <xf numFmtId="0" fontId="78" fillId="0" borderId="44" xfId="0" applyFont="1" applyBorder="1" applyAlignment="1">
      <alignment horizontal="center" vertical="center"/>
    </xf>
    <xf numFmtId="0" fontId="78" fillId="0" borderId="44" xfId="0" applyFont="1" applyBorder="1">
      <alignment vertical="center"/>
    </xf>
    <xf numFmtId="0" fontId="18" fillId="0" borderId="41" xfId="0" applyFont="1" applyBorder="1">
      <alignment vertical="center"/>
    </xf>
    <xf numFmtId="0" fontId="13" fillId="0" borderId="41" xfId="0" applyFont="1" applyBorder="1" applyAlignment="1">
      <alignment horizontal="center" vertical="center"/>
    </xf>
    <xf numFmtId="0" fontId="13" fillId="0" borderId="41" xfId="0" applyFont="1" applyBorder="1">
      <alignment vertical="center"/>
    </xf>
    <xf numFmtId="0" fontId="18" fillId="0" borderId="41" xfId="0" applyFont="1" applyBorder="1" applyAlignment="1">
      <alignment horizontal="right" vertical="top"/>
    </xf>
    <xf numFmtId="49" fontId="6" fillId="0" borderId="75" xfId="2" applyNumberFormat="1" applyFont="1" applyBorder="1">
      <alignment vertical="center"/>
    </xf>
    <xf numFmtId="49" fontId="6" fillId="0" borderId="39" xfId="2" applyNumberFormat="1" applyFont="1" applyBorder="1">
      <alignment vertical="center"/>
    </xf>
    <xf numFmtId="49" fontId="6" fillId="0" borderId="139" xfId="2" applyNumberFormat="1" applyFont="1" applyBorder="1">
      <alignment vertical="center"/>
    </xf>
    <xf numFmtId="0" fontId="18" fillId="0" borderId="12" xfId="0" applyFont="1" applyBorder="1" applyAlignment="1">
      <alignment horizontal="right" vertical="top"/>
    </xf>
    <xf numFmtId="0" fontId="26" fillId="0" borderId="0" xfId="0" applyFont="1">
      <alignment vertical="center"/>
    </xf>
    <xf numFmtId="0" fontId="15" fillId="0" borderId="0" xfId="0" applyFont="1">
      <alignment vertical="center"/>
    </xf>
    <xf numFmtId="0" fontId="29" fillId="0" borderId="39" xfId="0" applyFont="1" applyBorder="1">
      <alignment vertical="center"/>
    </xf>
    <xf numFmtId="0" fontId="79" fillId="0" borderId="0" xfId="0" applyFont="1">
      <alignment vertical="center"/>
    </xf>
    <xf numFmtId="0" fontId="79" fillId="0" borderId="0" xfId="0" applyFont="1" applyAlignment="1">
      <alignment horizontal="centerContinuous" vertical="center"/>
    </xf>
    <xf numFmtId="0" fontId="80" fillId="0" borderId="0" xfId="0" applyFont="1" applyAlignment="1">
      <alignment horizontal="right" vertical="center"/>
    </xf>
    <xf numFmtId="0" fontId="79" fillId="0" borderId="5" xfId="0" applyFont="1" applyBorder="1" applyAlignment="1">
      <alignment horizontal="center" vertical="center"/>
    </xf>
    <xf numFmtId="0" fontId="79" fillId="0" borderId="7" xfId="0" applyFont="1" applyBorder="1">
      <alignment vertical="center"/>
    </xf>
    <xf numFmtId="0" fontId="79" fillId="0" borderId="8" xfId="0" applyFont="1" applyBorder="1" applyAlignment="1">
      <alignment horizontal="right" vertical="center"/>
    </xf>
    <xf numFmtId="0" fontId="60" fillId="0" borderId="0" xfId="0" applyFont="1">
      <alignment vertical="center"/>
    </xf>
    <xf numFmtId="0" fontId="79" fillId="4" borderId="0" xfId="0" applyFont="1" applyFill="1" applyAlignment="1">
      <alignment horizontal="right" vertical="center"/>
    </xf>
    <xf numFmtId="38" fontId="79" fillId="4" borderId="0" xfId="1" applyFont="1" applyFill="1" applyAlignment="1">
      <alignment vertical="center" shrinkToFit="1"/>
    </xf>
    <xf numFmtId="0" fontId="79" fillId="0" borderId="0" xfId="0" applyFont="1" applyAlignment="1">
      <alignment horizontal="right" vertical="center"/>
    </xf>
    <xf numFmtId="0" fontId="19" fillId="0" borderId="22" xfId="0" applyFont="1" applyBorder="1">
      <alignment vertical="center"/>
    </xf>
    <xf numFmtId="0" fontId="15" fillId="3" borderId="41" xfId="0" applyFont="1" applyFill="1" applyBorder="1">
      <alignment vertical="center"/>
    </xf>
    <xf numFmtId="0" fontId="26" fillId="0" borderId="41" xfId="0" applyFont="1" applyBorder="1">
      <alignment vertical="center"/>
    </xf>
    <xf numFmtId="0" fontId="15" fillId="3" borderId="42" xfId="0" applyFont="1" applyFill="1" applyBorder="1">
      <alignment vertical="center"/>
    </xf>
    <xf numFmtId="0" fontId="12" fillId="0" borderId="22" xfId="0" applyFont="1" applyBorder="1">
      <alignment vertical="center"/>
    </xf>
    <xf numFmtId="0" fontId="12" fillId="0" borderId="41" xfId="0" applyFont="1" applyBorder="1">
      <alignment vertical="center"/>
    </xf>
    <xf numFmtId="0" fontId="12" fillId="0" borderId="42" xfId="0" applyFont="1" applyBorder="1">
      <alignment vertical="center"/>
    </xf>
    <xf numFmtId="178" fontId="79" fillId="0" borderId="0" xfId="0" applyNumberFormat="1" applyFont="1" applyAlignment="1">
      <alignment horizontal="right" vertical="center"/>
    </xf>
    <xf numFmtId="0" fontId="25" fillId="0" borderId="0" xfId="4" applyFont="1" applyAlignment="1" applyProtection="1">
      <alignment horizontal="left" vertical="center"/>
      <protection locked="0"/>
    </xf>
    <xf numFmtId="0" fontId="25" fillId="0" borderId="144" xfId="4" applyFont="1" applyBorder="1" applyAlignment="1" applyProtection="1">
      <alignment horizontal="left" vertical="center"/>
      <protection locked="0"/>
    </xf>
    <xf numFmtId="0" fontId="25" fillId="0" borderId="0" xfId="4" applyFont="1" applyAlignment="1" applyProtection="1">
      <alignment horizontal="center" vertical="center"/>
      <protection locked="0"/>
    </xf>
    <xf numFmtId="0" fontId="50" fillId="0" borderId="0" xfId="3" applyFont="1"/>
    <xf numFmtId="0" fontId="31" fillId="0" borderId="8" xfId="3" applyFont="1" applyBorder="1" applyAlignment="1">
      <alignment horizontal="right" vertical="center"/>
    </xf>
    <xf numFmtId="0" fontId="39" fillId="0" borderId="5" xfId="3" applyFont="1" applyBorder="1" applyAlignment="1">
      <alignment horizontal="left" vertical="center" wrapText="1"/>
    </xf>
    <xf numFmtId="0" fontId="39" fillId="0" borderId="9" xfId="3" applyFont="1" applyBorder="1" applyAlignment="1">
      <alignment horizontal="left" vertical="center" wrapText="1" shrinkToFit="1"/>
    </xf>
    <xf numFmtId="0" fontId="31" fillId="0" borderId="5" xfId="3" applyFont="1" applyBorder="1" applyAlignment="1">
      <alignment horizontal="left" vertical="center" wrapText="1" shrinkToFit="1"/>
    </xf>
    <xf numFmtId="0" fontId="31" fillId="4" borderId="8" xfId="3" applyFont="1" applyFill="1" applyBorder="1" applyAlignment="1">
      <alignment horizontal="left" vertical="center"/>
    </xf>
    <xf numFmtId="0" fontId="82" fillId="0" borderId="35" xfId="3" applyFont="1" applyBorder="1" applyAlignment="1">
      <alignment horizontal="left" vertical="top"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4"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3"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top" wrapText="1"/>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12" fillId="4" borderId="5" xfId="0" applyFont="1" applyFill="1" applyBorder="1" applyAlignment="1">
      <alignment horizontal="left" vertical="top" wrapText="1"/>
    </xf>
    <xf numFmtId="0" fontId="13" fillId="4" borderId="5" xfId="0" applyFont="1" applyFill="1" applyBorder="1" applyAlignment="1">
      <alignment horizontal="left" vertical="top" wrapText="1"/>
    </xf>
    <xf numFmtId="0" fontId="10" fillId="0" borderId="0" xfId="0" applyFont="1" applyAlignment="1">
      <alignment horizontal="left" vertical="center"/>
    </xf>
    <xf numFmtId="0" fontId="13" fillId="4" borderId="0" xfId="0" applyFont="1" applyFill="1" applyAlignment="1">
      <alignment horizontal="right" vertical="center"/>
    </xf>
    <xf numFmtId="0" fontId="13" fillId="0" borderId="0" xfId="0" applyFont="1" applyAlignment="1">
      <alignment horizontal="justify" vertical="center" wrapText="1"/>
    </xf>
    <xf numFmtId="0" fontId="13" fillId="0" borderId="0" xfId="0" applyFont="1">
      <alignment vertical="center"/>
    </xf>
    <xf numFmtId="0" fontId="13" fillId="0" borderId="5" xfId="0" applyFont="1" applyBorder="1" applyAlignment="1">
      <alignment horizontal="center"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top" wrapText="1"/>
    </xf>
    <xf numFmtId="0" fontId="13" fillId="4" borderId="7" xfId="0" applyFont="1" applyFill="1" applyBorder="1" applyAlignment="1">
      <alignment horizontal="left" vertical="top" wrapText="1"/>
    </xf>
    <xf numFmtId="0" fontId="13" fillId="4" borderId="8"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3" fillId="4" borderId="7" xfId="0" applyFont="1" applyFill="1" applyBorder="1" applyAlignment="1">
      <alignment horizontal="right" wrapText="1"/>
    </xf>
    <xf numFmtId="0" fontId="13" fillId="4" borderId="8" xfId="0" applyFont="1" applyFill="1" applyBorder="1" applyAlignment="1">
      <alignment horizontal="right" wrapText="1"/>
    </xf>
    <xf numFmtId="0" fontId="13" fillId="0" borderId="0" xfId="0" applyFont="1" applyAlignment="1">
      <alignment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6" fillId="0" borderId="0" xfId="0" applyFont="1" applyAlignment="1">
      <alignment horizontal="center" vertical="center" wrapText="1"/>
    </xf>
    <xf numFmtId="0" fontId="13" fillId="4" borderId="0" xfId="0" applyFont="1" applyFill="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wrapText="1" indent="2"/>
    </xf>
    <xf numFmtId="0" fontId="18" fillId="0" borderId="0" xfId="0" applyFont="1" applyAlignment="1">
      <alignment horizontal="center"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13" fillId="4" borderId="31" xfId="0" applyFont="1" applyFill="1" applyBorder="1" applyAlignment="1">
      <alignment horizontal="left" vertical="center" wrapText="1"/>
    </xf>
    <xf numFmtId="0" fontId="69" fillId="0" borderId="23" xfId="0" applyFont="1" applyBorder="1" applyAlignment="1">
      <alignment horizontal="left" vertical="center" wrapText="1"/>
    </xf>
    <xf numFmtId="0" fontId="69" fillId="0" borderId="24" xfId="0" applyFont="1" applyBorder="1" applyAlignment="1">
      <alignment horizontal="left" vertical="center" wrapText="1"/>
    </xf>
    <xf numFmtId="0" fontId="13" fillId="4" borderId="10" xfId="0" applyFont="1" applyFill="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3" fillId="4" borderId="21" xfId="0" applyFont="1" applyFill="1" applyBorder="1" applyAlignment="1">
      <alignment horizontal="left" vertical="center" wrapText="1"/>
    </xf>
    <xf numFmtId="0" fontId="13" fillId="3" borderId="19" xfId="0" applyFont="1" applyFill="1" applyBorder="1" applyAlignment="1">
      <alignment vertical="top" shrinkToFit="1"/>
    </xf>
    <xf numFmtId="0" fontId="13" fillId="3" borderId="20" xfId="0" applyFont="1" applyFill="1" applyBorder="1" applyAlignment="1">
      <alignment vertical="top" shrinkToFit="1"/>
    </xf>
    <xf numFmtId="0" fontId="13" fillId="4" borderId="21" xfId="0" applyFont="1" applyFill="1" applyBorder="1" applyAlignment="1">
      <alignment horizontal="left" vertical="top"/>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13" fillId="0" borderId="15" xfId="0" applyFont="1" applyBorder="1" applyAlignment="1">
      <alignment horizontal="center" vertical="top" wrapText="1"/>
    </xf>
    <xf numFmtId="0" fontId="13" fillId="0" borderId="16" xfId="0" applyFont="1" applyBorder="1" applyAlignment="1">
      <alignment horizontal="center" vertical="top" wrapText="1"/>
    </xf>
    <xf numFmtId="0" fontId="13" fillId="0" borderId="17" xfId="0" applyFont="1" applyBorder="1" applyAlignment="1">
      <alignment horizontal="center" vertical="top" wrapText="1"/>
    </xf>
    <xf numFmtId="0" fontId="13" fillId="4" borderId="15"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3" borderId="26" xfId="0" applyFont="1" applyFill="1" applyBorder="1" applyAlignment="1">
      <alignment vertical="center" shrinkToFit="1"/>
    </xf>
    <xf numFmtId="0" fontId="15" fillId="3" borderId="27" xfId="0" applyFont="1" applyFill="1" applyBorder="1" applyAlignment="1">
      <alignment vertical="center" shrinkToFit="1"/>
    </xf>
    <xf numFmtId="0" fontId="15" fillId="0" borderId="0" xfId="0" applyFont="1" applyAlignment="1">
      <alignment horizontal="left" wrapText="1"/>
    </xf>
    <xf numFmtId="0" fontId="15" fillId="0" borderId="0" xfId="0" applyFont="1" applyAlignment="1">
      <alignment horizontal="left"/>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3" borderId="33"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8" xfId="0" applyFont="1" applyFill="1" applyBorder="1">
      <alignment vertical="center"/>
    </xf>
    <xf numFmtId="0" fontId="13" fillId="4" borderId="39" xfId="0" applyFont="1" applyFill="1" applyBorder="1">
      <alignment vertical="center"/>
    </xf>
    <xf numFmtId="0" fontId="13" fillId="4" borderId="40" xfId="0" applyFont="1" applyFill="1" applyBorder="1">
      <alignment vertical="center"/>
    </xf>
    <xf numFmtId="0" fontId="13" fillId="4" borderId="34" xfId="0" applyFont="1" applyFill="1" applyBorder="1">
      <alignment vertical="center"/>
    </xf>
    <xf numFmtId="0" fontId="13" fillId="4" borderId="0" xfId="0" applyFont="1" applyFill="1">
      <alignment vertical="center"/>
    </xf>
    <xf numFmtId="0" fontId="13" fillId="4" borderId="14" xfId="0" applyFont="1" applyFill="1" applyBorder="1">
      <alignment vertical="center"/>
    </xf>
    <xf numFmtId="0" fontId="13" fillId="4" borderId="22" xfId="0" applyFont="1" applyFill="1" applyBorder="1">
      <alignment vertical="center"/>
    </xf>
    <xf numFmtId="0" fontId="13" fillId="4" borderId="41" xfId="0" applyFont="1" applyFill="1" applyBorder="1">
      <alignment vertical="center"/>
    </xf>
    <xf numFmtId="0" fontId="13" fillId="4" borderId="42" xfId="0" applyFont="1" applyFill="1" applyBorder="1">
      <alignment vertical="center"/>
    </xf>
    <xf numFmtId="0" fontId="66" fillId="0" borderId="23" xfId="0" applyFont="1" applyBorder="1" applyAlignment="1">
      <alignment horizontal="left" vertical="center" wrapText="1"/>
    </xf>
    <xf numFmtId="0" fontId="66" fillId="0" borderId="24" xfId="0" applyFont="1" applyBorder="1" applyAlignment="1">
      <alignment horizontal="left" vertical="center" wrapText="1"/>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20" fillId="4" borderId="44" xfId="0" applyFont="1" applyFill="1" applyBorder="1" applyAlignment="1">
      <alignment horizontal="center" vertical="center"/>
    </xf>
    <xf numFmtId="0" fontId="13" fillId="0" borderId="14" xfId="0" applyFont="1" applyBorder="1" applyAlignment="1">
      <alignment horizontal="center" vertical="center"/>
    </xf>
    <xf numFmtId="0" fontId="20" fillId="4" borderId="45" xfId="0" applyFont="1" applyFill="1" applyBorder="1" applyAlignment="1">
      <alignment horizontal="center" vertical="center"/>
    </xf>
    <xf numFmtId="0" fontId="13" fillId="0" borderId="43"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14" fontId="20" fillId="4" borderId="44" xfId="0" applyNumberFormat="1" applyFont="1" applyFill="1" applyBorder="1" applyAlignment="1">
      <alignment horizontal="center" vertical="center"/>
    </xf>
    <xf numFmtId="0" fontId="13" fillId="0" borderId="46" xfId="0" applyFont="1" applyBorder="1" applyAlignment="1">
      <alignment horizontal="center" vertical="center"/>
    </xf>
    <xf numFmtId="0" fontId="20" fillId="4" borderId="48" xfId="0" applyFont="1" applyFill="1" applyBorder="1" applyAlignment="1">
      <alignment horizontal="center" vertical="center"/>
    </xf>
    <xf numFmtId="0" fontId="20" fillId="4" borderId="49" xfId="0" applyFont="1" applyFill="1" applyBorder="1" applyAlignment="1">
      <alignment horizontal="center" vertical="center"/>
    </xf>
    <xf numFmtId="0" fontId="20" fillId="4" borderId="50" xfId="0" applyFont="1" applyFill="1" applyBorder="1" applyAlignment="1">
      <alignment horizontal="center" vertical="center"/>
    </xf>
    <xf numFmtId="0" fontId="13" fillId="0" borderId="47" xfId="0" applyFont="1" applyBorder="1" applyAlignment="1">
      <alignment horizontal="center" vertical="center"/>
    </xf>
    <xf numFmtId="176" fontId="13" fillId="4" borderId="55" xfId="0" applyNumberFormat="1" applyFont="1" applyFill="1" applyBorder="1" applyAlignment="1">
      <alignment horizontal="center" vertical="center" shrinkToFit="1"/>
    </xf>
    <xf numFmtId="176" fontId="13" fillId="4" borderId="0" xfId="0" applyNumberFormat="1" applyFont="1" applyFill="1" applyAlignment="1">
      <alignment horizontal="center" vertical="center" shrinkToFit="1"/>
    </xf>
    <xf numFmtId="176" fontId="15" fillId="4" borderId="0" xfId="0" applyNumberFormat="1" applyFont="1" applyFill="1" applyAlignment="1">
      <alignment horizontal="center" vertical="center" shrinkToFit="1"/>
    </xf>
    <xf numFmtId="0" fontId="13" fillId="0" borderId="44" xfId="0" quotePrefix="1" applyFont="1" applyBorder="1" applyAlignment="1">
      <alignment horizontal="center" vertical="center"/>
    </xf>
    <xf numFmtId="0" fontId="13" fillId="0" borderId="44" xfId="0" applyFont="1" applyBorder="1" applyAlignment="1">
      <alignment horizontal="center" vertical="center"/>
    </xf>
    <xf numFmtId="0" fontId="13" fillId="0" borderId="48" xfId="0" applyFont="1" applyBorder="1" applyAlignment="1">
      <alignment horizontal="center" vertical="center"/>
    </xf>
    <xf numFmtId="0" fontId="20" fillId="4" borderId="140" xfId="0" applyFont="1" applyFill="1" applyBorder="1" applyAlignment="1">
      <alignment horizontal="center" vertical="center"/>
    </xf>
    <xf numFmtId="0" fontId="20" fillId="4" borderId="142" xfId="0" applyFont="1" applyFill="1" applyBorder="1" applyAlignment="1">
      <alignment horizontal="center" vertical="center"/>
    </xf>
    <xf numFmtId="0" fontId="20" fillId="4" borderId="143" xfId="0" applyFont="1" applyFill="1" applyBorder="1" applyAlignment="1">
      <alignment horizontal="center" vertical="center"/>
    </xf>
    <xf numFmtId="0" fontId="20" fillId="4" borderId="141" xfId="0" applyFont="1" applyFill="1" applyBorder="1" applyAlignment="1">
      <alignment horizontal="center" vertical="center"/>
    </xf>
    <xf numFmtId="0" fontId="20" fillId="4" borderId="49" xfId="0" applyFont="1" applyFill="1" applyBorder="1" applyAlignment="1">
      <alignment horizontal="left" vertical="center" wrapText="1"/>
    </xf>
    <xf numFmtId="0" fontId="20" fillId="4" borderId="66" xfId="0" applyFont="1" applyFill="1" applyBorder="1" applyAlignment="1">
      <alignment horizontal="left" vertical="center" wrapText="1"/>
    </xf>
    <xf numFmtId="0" fontId="20" fillId="4" borderId="67" xfId="0" applyFont="1" applyFill="1" applyBorder="1" applyAlignment="1">
      <alignment horizontal="left" vertical="center" wrapText="1"/>
    </xf>
    <xf numFmtId="0" fontId="20" fillId="4" borderId="68" xfId="0" applyFont="1" applyFill="1" applyBorder="1" applyAlignment="1">
      <alignment horizontal="left" vertical="center" wrapText="1"/>
    </xf>
    <xf numFmtId="0" fontId="13" fillId="4" borderId="34"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14"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3" fillId="4" borderId="42" xfId="0" applyFont="1" applyFill="1" applyBorder="1" applyAlignment="1">
      <alignment horizontal="left" vertical="center" wrapText="1"/>
    </xf>
    <xf numFmtId="178" fontId="13" fillId="4" borderId="41" xfId="0" applyNumberFormat="1" applyFont="1" applyFill="1" applyBorder="1" applyAlignment="1">
      <alignment horizontal="center" vertical="center" shrinkToFit="1"/>
    </xf>
    <xf numFmtId="176" fontId="13" fillId="4" borderId="6" xfId="0" applyNumberFormat="1" applyFont="1" applyFill="1" applyBorder="1" applyAlignment="1">
      <alignment horizontal="center" vertical="center" shrinkToFit="1"/>
    </xf>
    <xf numFmtId="176" fontId="13" fillId="4" borderId="7" xfId="0" applyNumberFormat="1" applyFont="1" applyFill="1" applyBorder="1" applyAlignment="1">
      <alignment horizontal="center" vertical="center" shrinkToFit="1"/>
    </xf>
    <xf numFmtId="0" fontId="13" fillId="4" borderId="39" xfId="0" quotePrefix="1" applyFont="1" applyFill="1" applyBorder="1" applyAlignment="1">
      <alignment horizontal="left" vertical="top" wrapText="1"/>
    </xf>
    <xf numFmtId="0" fontId="13" fillId="4" borderId="40" xfId="0" quotePrefix="1" applyFont="1" applyFill="1" applyBorder="1" applyAlignment="1">
      <alignment horizontal="left" vertical="top" wrapText="1"/>
    </xf>
    <xf numFmtId="0" fontId="13" fillId="4" borderId="41" xfId="0" quotePrefix="1" applyFont="1" applyFill="1" applyBorder="1" applyAlignment="1">
      <alignment horizontal="left" vertical="top" wrapText="1"/>
    </xf>
    <xf numFmtId="0" fontId="13" fillId="4" borderId="42" xfId="0" quotePrefix="1" applyFont="1" applyFill="1" applyBorder="1" applyAlignment="1">
      <alignment horizontal="left" vertical="top" wrapText="1"/>
    </xf>
    <xf numFmtId="0" fontId="13" fillId="4" borderId="41" xfId="0" applyFont="1" applyFill="1" applyBorder="1" applyAlignment="1">
      <alignment horizontal="left" vertical="top" wrapText="1"/>
    </xf>
    <xf numFmtId="0" fontId="13" fillId="4" borderId="42" xfId="0" applyFont="1" applyFill="1" applyBorder="1" applyAlignment="1">
      <alignment horizontal="left" vertical="top" wrapText="1"/>
    </xf>
    <xf numFmtId="0" fontId="15" fillId="0" borderId="44"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3" fillId="0" borderId="11" xfId="0" applyFont="1" applyBorder="1" applyAlignment="1">
      <alignment horizontal="left" vertical="center" wrapText="1"/>
    </xf>
    <xf numFmtId="0" fontId="0" fillId="0" borderId="11" xfId="0" applyBorder="1" applyAlignment="1">
      <alignment horizontal="left" vertical="center" wrapText="1"/>
    </xf>
    <xf numFmtId="0" fontId="13" fillId="4" borderId="36" xfId="0" applyFont="1" applyFill="1" applyBorder="1">
      <alignment vertical="center"/>
    </xf>
    <xf numFmtId="0" fontId="0" fillId="4" borderId="13" xfId="0" applyFill="1" applyBorder="1">
      <alignment vertical="center"/>
    </xf>
    <xf numFmtId="0" fontId="0" fillId="4" borderId="37" xfId="0" applyFill="1" applyBorder="1">
      <alignment vertical="center"/>
    </xf>
    <xf numFmtId="0" fontId="13" fillId="0" borderId="13" xfId="0" applyFont="1" applyBorder="1" applyAlignment="1">
      <alignment horizontal="right" vertical="center"/>
    </xf>
    <xf numFmtId="0" fontId="0" fillId="0" borderId="13" xfId="0" applyBorder="1" applyAlignment="1">
      <alignment horizontal="right" vertical="center"/>
    </xf>
    <xf numFmtId="0" fontId="0" fillId="0" borderId="13" xfId="0" applyBorder="1">
      <alignment vertical="center"/>
    </xf>
    <xf numFmtId="0" fontId="0" fillId="0" borderId="37" xfId="0" applyBorder="1">
      <alignment vertical="center"/>
    </xf>
    <xf numFmtId="0" fontId="15" fillId="0" borderId="73" xfId="0" applyFont="1" applyBorder="1" applyAlignment="1">
      <alignment horizontal="center"/>
    </xf>
    <xf numFmtId="0" fontId="15" fillId="0" borderId="74" xfId="0" applyFont="1" applyBorder="1" applyAlignment="1">
      <alignment horizontal="center"/>
    </xf>
    <xf numFmtId="0" fontId="15" fillId="0" borderId="75" xfId="0" applyFont="1" applyBorder="1" applyAlignment="1">
      <alignment horizontal="center" wrapText="1"/>
    </xf>
    <xf numFmtId="0" fontId="15" fillId="0" borderId="39" xfId="0" applyFont="1" applyBorder="1" applyAlignment="1">
      <alignment horizontal="center" wrapText="1"/>
    </xf>
    <xf numFmtId="0" fontId="15" fillId="4" borderId="78" xfId="0" applyFont="1" applyFill="1" applyBorder="1" applyAlignment="1">
      <alignment horizontal="center" vertical="center"/>
    </xf>
    <xf numFmtId="0" fontId="15" fillId="4" borderId="79" xfId="0" applyFont="1" applyFill="1" applyBorder="1" applyAlignment="1">
      <alignment horizontal="center" vertical="center"/>
    </xf>
    <xf numFmtId="0" fontId="15" fillId="4" borderId="78" xfId="0" applyFont="1" applyFill="1" applyBorder="1" applyAlignment="1">
      <alignment horizontal="justify" vertical="center" wrapText="1"/>
    </xf>
    <xf numFmtId="0" fontId="15" fillId="4" borderId="79" xfId="0" applyFont="1" applyFill="1" applyBorder="1" applyAlignment="1">
      <alignment horizontal="justify" vertical="center" wrapText="1"/>
    </xf>
    <xf numFmtId="0" fontId="15" fillId="4" borderId="78" xfId="0" applyFont="1" applyFill="1" applyBorder="1" applyAlignment="1">
      <alignment horizontal="left" vertical="center"/>
    </xf>
    <xf numFmtId="0" fontId="15" fillId="4" borderId="7" xfId="0" applyFont="1" applyFill="1" applyBorder="1" applyAlignment="1">
      <alignment horizontal="left" vertical="center"/>
    </xf>
    <xf numFmtId="0" fontId="15" fillId="4" borderId="79" xfId="0" applyFont="1" applyFill="1" applyBorder="1" applyAlignment="1">
      <alignment horizontal="left" vertical="center"/>
    </xf>
    <xf numFmtId="38" fontId="13" fillId="4" borderId="6" xfId="1" applyFont="1" applyFill="1" applyBorder="1" applyAlignment="1">
      <alignment vertical="center" shrinkToFit="1"/>
    </xf>
    <xf numFmtId="38" fontId="13" fillId="4" borderId="7" xfId="1" applyFont="1" applyFill="1" applyBorder="1" applyAlignment="1">
      <alignment vertical="center" shrinkToFit="1"/>
    </xf>
    <xf numFmtId="38" fontId="13" fillId="4" borderId="8" xfId="1" applyFont="1" applyFill="1" applyBorder="1" applyAlignment="1">
      <alignment vertical="center" shrinkToFit="1"/>
    </xf>
    <xf numFmtId="0" fontId="13" fillId="0" borderId="19" xfId="0" quotePrefix="1" applyFont="1" applyBorder="1" applyAlignment="1">
      <alignment horizontal="left" vertical="center" shrinkToFit="1"/>
    </xf>
    <xf numFmtId="0" fontId="23" fillId="0" borderId="19" xfId="0" applyFont="1" applyBorder="1" applyAlignment="1">
      <alignment vertical="center" shrinkToFit="1"/>
    </xf>
    <xf numFmtId="0" fontId="23" fillId="0" borderId="20" xfId="0" applyFont="1" applyBorder="1" applyAlignment="1">
      <alignment vertical="center" shrinkToFit="1"/>
    </xf>
    <xf numFmtId="0" fontId="13" fillId="4" borderId="69" xfId="0" applyFont="1" applyFill="1" applyBorder="1" applyAlignment="1">
      <alignment horizontal="left" vertical="top" wrapText="1"/>
    </xf>
    <xf numFmtId="0" fontId="13" fillId="4" borderId="70" xfId="0" applyFont="1" applyFill="1" applyBorder="1" applyAlignment="1">
      <alignment horizontal="left" vertical="top" wrapText="1"/>
    </xf>
    <xf numFmtId="0" fontId="13" fillId="4" borderId="71" xfId="0" applyFont="1" applyFill="1" applyBorder="1" applyAlignment="1">
      <alignment horizontal="left" vertical="top" wrapText="1"/>
    </xf>
    <xf numFmtId="0" fontId="13" fillId="4" borderId="22" xfId="0" applyFont="1" applyFill="1" applyBorder="1" applyAlignment="1">
      <alignment horizontal="left" vertical="top" wrapText="1"/>
    </xf>
    <xf numFmtId="0" fontId="13" fillId="4" borderId="69" xfId="0" applyFont="1" applyFill="1" applyBorder="1" applyAlignment="1">
      <alignment horizontal="left" vertical="center" wrapText="1"/>
    </xf>
    <xf numFmtId="0" fontId="13" fillId="4" borderId="70" xfId="0" applyFont="1" applyFill="1" applyBorder="1" applyAlignment="1">
      <alignment horizontal="left" vertical="center"/>
    </xf>
    <xf numFmtId="0" fontId="13" fillId="4" borderId="71" xfId="0" applyFont="1" applyFill="1" applyBorder="1" applyAlignment="1">
      <alignment horizontal="left" vertical="center"/>
    </xf>
    <xf numFmtId="0" fontId="13" fillId="4" borderId="34" xfId="0" applyFont="1" applyFill="1" applyBorder="1" applyAlignment="1">
      <alignment horizontal="left" vertical="center"/>
    </xf>
    <xf numFmtId="0" fontId="13" fillId="4" borderId="0" xfId="0" applyFont="1" applyFill="1" applyAlignment="1">
      <alignment horizontal="left" vertical="center"/>
    </xf>
    <xf numFmtId="0" fontId="13" fillId="4" borderId="14"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29" xfId="0" applyFont="1" applyFill="1" applyBorder="1" applyAlignment="1">
      <alignment horizontal="left" vertical="center"/>
    </xf>
    <xf numFmtId="0" fontId="13" fillId="4" borderId="30" xfId="0" applyFont="1" applyFill="1" applyBorder="1" applyAlignment="1">
      <alignment horizontal="left" vertical="center"/>
    </xf>
    <xf numFmtId="0" fontId="13" fillId="4" borderId="52" xfId="0" applyFont="1" applyFill="1" applyBorder="1" applyAlignment="1">
      <alignment horizontal="center" vertical="center" shrinkToFit="1"/>
    </xf>
    <xf numFmtId="0" fontId="15" fillId="4" borderId="81" xfId="0" applyFont="1" applyFill="1" applyBorder="1" applyAlignment="1">
      <alignment horizontal="center" vertical="center"/>
    </xf>
    <xf numFmtId="0" fontId="15" fillId="4" borderId="82" xfId="0" applyFont="1" applyFill="1" applyBorder="1" applyAlignment="1">
      <alignment horizontal="center" vertical="center"/>
    </xf>
    <xf numFmtId="0" fontId="20" fillId="4" borderId="44" xfId="0" applyFont="1" applyFill="1" applyBorder="1" applyAlignment="1">
      <alignment horizontal="left" vertical="center" wrapText="1"/>
    </xf>
    <xf numFmtId="0" fontId="20" fillId="4" borderId="61" xfId="0" applyFont="1" applyFill="1" applyBorder="1" applyAlignment="1">
      <alignment horizontal="left" vertical="center" wrapText="1"/>
    </xf>
    <xf numFmtId="0" fontId="20" fillId="4" borderId="63" xfId="0" applyFont="1" applyFill="1" applyBorder="1" applyAlignment="1">
      <alignment horizontal="left" vertical="center" wrapText="1"/>
    </xf>
    <xf numFmtId="0" fontId="20" fillId="4" borderId="62" xfId="0" applyFont="1" applyFill="1" applyBorder="1" applyAlignment="1">
      <alignment horizontal="left" vertical="center" wrapText="1"/>
    </xf>
    <xf numFmtId="0" fontId="13" fillId="0" borderId="0" xfId="0" applyFont="1" applyAlignment="1">
      <alignment horizontal="distributed" vertical="center" shrinkToFit="1"/>
    </xf>
    <xf numFmtId="180" fontId="13" fillId="4" borderId="0" xfId="0" applyNumberFormat="1" applyFont="1" applyFill="1" applyAlignment="1">
      <alignment horizontal="left" vertical="center" shrinkToFit="1"/>
    </xf>
    <xf numFmtId="180" fontId="13" fillId="4" borderId="14" xfId="0" applyNumberFormat="1" applyFont="1" applyFill="1" applyBorder="1" applyAlignment="1">
      <alignment horizontal="left" vertical="center" shrinkToFit="1"/>
    </xf>
    <xf numFmtId="0" fontId="13" fillId="0" borderId="0" xfId="0" applyFont="1" applyAlignment="1">
      <alignment vertical="center" shrinkToFit="1"/>
    </xf>
    <xf numFmtId="0" fontId="27" fillId="4" borderId="0" xfId="0" applyFont="1" applyFill="1" applyAlignment="1">
      <alignment horizontal="left" vertical="top" wrapText="1"/>
    </xf>
    <xf numFmtId="0" fontId="27" fillId="4" borderId="14" xfId="0" applyFont="1" applyFill="1" applyBorder="1" applyAlignment="1">
      <alignment horizontal="left" vertical="top" wrapText="1"/>
    </xf>
    <xf numFmtId="0" fontId="13" fillId="3" borderId="41" xfId="0" applyFont="1" applyFill="1" applyBorder="1" applyAlignment="1">
      <alignment horizontal="left" vertical="center" shrinkToFit="1"/>
    </xf>
    <xf numFmtId="176" fontId="13" fillId="4" borderId="41" xfId="0" applyNumberFormat="1" applyFont="1" applyFill="1" applyBorder="1" applyAlignment="1">
      <alignment horizontal="right" vertical="center" shrinkToFit="1"/>
    </xf>
    <xf numFmtId="176" fontId="13" fillId="4" borderId="41" xfId="0" applyNumberFormat="1" applyFont="1" applyFill="1" applyBorder="1" applyAlignment="1">
      <alignment horizontal="center" vertical="center" shrinkToFit="1"/>
    </xf>
    <xf numFmtId="0" fontId="13" fillId="0" borderId="14" xfId="0" applyFont="1" applyBorder="1">
      <alignment vertical="center"/>
    </xf>
    <xf numFmtId="0" fontId="13" fillId="0" borderId="14" xfId="0" applyFont="1" applyBorder="1" applyAlignment="1">
      <alignment horizontal="left" vertical="center"/>
    </xf>
    <xf numFmtId="0" fontId="32" fillId="3" borderId="0" xfId="3" applyFont="1" applyFill="1" applyAlignment="1">
      <alignment horizontal="left" vertical="center"/>
    </xf>
    <xf numFmtId="0" fontId="34" fillId="4" borderId="0" xfId="3" applyFont="1" applyFill="1" applyAlignment="1">
      <alignment horizontal="right" vertical="center"/>
    </xf>
    <xf numFmtId="0" fontId="35" fillId="0" borderId="0" xfId="3" applyFont="1" applyAlignment="1">
      <alignment horizontal="center" vertical="center"/>
    </xf>
    <xf numFmtId="0" fontId="31" fillId="5" borderId="41" xfId="3" applyFont="1" applyFill="1" applyBorder="1" applyAlignment="1" applyProtection="1">
      <alignment horizontal="right" vertical="center"/>
      <protection locked="0"/>
    </xf>
    <xf numFmtId="0" fontId="32" fillId="5" borderId="25" xfId="3" applyFont="1" applyFill="1" applyBorder="1" applyAlignment="1" applyProtection="1">
      <alignment horizontal="center" vertical="center" wrapText="1" shrinkToFit="1"/>
      <protection locked="0"/>
    </xf>
    <xf numFmtId="0" fontId="32" fillId="5" borderId="26" xfId="3" applyFont="1" applyFill="1" applyBorder="1" applyAlignment="1" applyProtection="1">
      <alignment horizontal="center" vertical="center" wrapText="1" shrinkToFit="1"/>
      <protection locked="0"/>
    </xf>
    <xf numFmtId="0" fontId="32" fillId="6" borderId="26" xfId="3" applyFont="1" applyFill="1" applyBorder="1" applyAlignment="1">
      <alignment horizontal="left" vertical="center"/>
    </xf>
    <xf numFmtId="0" fontId="32" fillId="6" borderId="27" xfId="3" applyFont="1" applyFill="1" applyBorder="1" applyAlignment="1">
      <alignment horizontal="left" vertical="center"/>
    </xf>
    <xf numFmtId="0" fontId="39" fillId="5" borderId="86" xfId="3" applyFont="1" applyFill="1" applyBorder="1" applyAlignment="1" applyProtection="1">
      <alignment horizontal="center" vertical="center"/>
      <protection locked="0"/>
    </xf>
    <xf numFmtId="0" fontId="39" fillId="5" borderId="67" xfId="3" applyFont="1" applyFill="1" applyBorder="1" applyAlignment="1" applyProtection="1">
      <alignment horizontal="center" vertical="center"/>
      <protection locked="0"/>
    </xf>
    <xf numFmtId="0" fontId="39" fillId="6" borderId="67" xfId="3" applyFont="1" applyFill="1" applyBorder="1" applyAlignment="1">
      <alignment horizontal="right" vertical="center"/>
    </xf>
    <xf numFmtId="0" fontId="39" fillId="7" borderId="67" xfId="3" applyFont="1" applyFill="1" applyBorder="1" applyAlignment="1" applyProtection="1">
      <alignment horizontal="center" vertical="center" shrinkToFit="1"/>
      <protection locked="0"/>
    </xf>
    <xf numFmtId="0" fontId="39" fillId="5" borderId="6" xfId="3" applyFont="1" applyFill="1" applyBorder="1" applyAlignment="1" applyProtection="1">
      <alignment horizontal="right" vertical="center"/>
      <protection locked="0"/>
    </xf>
    <xf numFmtId="0" fontId="39" fillId="5" borderId="7" xfId="3" applyFont="1" applyFill="1" applyBorder="1" applyAlignment="1" applyProtection="1">
      <alignment horizontal="right" vertical="center"/>
      <protection locked="0"/>
    </xf>
    <xf numFmtId="0" fontId="31" fillId="0" borderId="7" xfId="3" applyFont="1" applyBorder="1" applyAlignment="1">
      <alignment horizontal="center" vertical="center"/>
    </xf>
    <xf numFmtId="0" fontId="31" fillId="0" borderId="7" xfId="3" applyFont="1" applyBorder="1" applyAlignment="1">
      <alignment horizontal="left" vertical="center"/>
    </xf>
    <xf numFmtId="0" fontId="31" fillId="0" borderId="8" xfId="3" applyFont="1" applyBorder="1" applyAlignment="1">
      <alignment horizontal="left" vertical="center"/>
    </xf>
    <xf numFmtId="0" fontId="31" fillId="0" borderId="6" xfId="3" applyFont="1" applyBorder="1" applyAlignment="1">
      <alignment horizontal="center" vertical="center"/>
    </xf>
    <xf numFmtId="0" fontId="31" fillId="0" borderId="8" xfId="3" applyFont="1" applyBorder="1" applyAlignment="1">
      <alignment horizontal="center" vertical="center"/>
    </xf>
    <xf numFmtId="0" fontId="39" fillId="4" borderId="6" xfId="3" applyFont="1" applyFill="1" applyBorder="1" applyAlignment="1" applyProtection="1">
      <alignment horizontal="left" vertical="center"/>
      <protection locked="0"/>
    </xf>
    <xf numFmtId="0" fontId="39" fillId="4" borderId="7" xfId="3" applyFont="1" applyFill="1" applyBorder="1" applyAlignment="1" applyProtection="1">
      <alignment horizontal="left" vertical="center"/>
      <protection locked="0"/>
    </xf>
    <xf numFmtId="0" fontId="39" fillId="4" borderId="8" xfId="3" applyFont="1" applyFill="1" applyBorder="1" applyAlignment="1" applyProtection="1">
      <alignment horizontal="left" vertical="center"/>
      <protection locked="0"/>
    </xf>
    <xf numFmtId="0" fontId="39" fillId="5" borderId="6" xfId="3" applyFont="1" applyFill="1" applyBorder="1" applyAlignment="1" applyProtection="1">
      <alignment horizontal="left" vertical="center" wrapText="1"/>
      <protection locked="0"/>
    </xf>
    <xf numFmtId="0" fontId="39" fillId="5" borderId="7" xfId="3" applyFont="1" applyFill="1" applyBorder="1" applyAlignment="1" applyProtection="1">
      <alignment horizontal="left" vertical="center" wrapText="1"/>
      <protection locked="0"/>
    </xf>
    <xf numFmtId="0" fontId="39" fillId="5" borderId="8" xfId="3" applyFont="1" applyFill="1" applyBorder="1" applyAlignment="1" applyProtection="1">
      <alignment horizontal="left" vertical="center" wrapText="1"/>
      <protection locked="0"/>
    </xf>
    <xf numFmtId="0" fontId="31" fillId="5" borderId="6" xfId="3" applyFont="1" applyFill="1" applyBorder="1" applyAlignment="1" applyProtection="1">
      <alignment horizontal="left" vertical="center" wrapText="1"/>
      <protection locked="0"/>
    </xf>
    <xf numFmtId="0" fontId="31" fillId="5" borderId="7" xfId="3" applyFont="1" applyFill="1" applyBorder="1" applyAlignment="1" applyProtection="1">
      <alignment horizontal="left" vertical="center" wrapText="1"/>
      <protection locked="0"/>
    </xf>
    <xf numFmtId="0" fontId="31" fillId="5" borderId="8" xfId="3" applyFont="1" applyFill="1" applyBorder="1" applyAlignment="1" applyProtection="1">
      <alignment horizontal="left" vertical="center" wrapText="1"/>
      <protection locked="0"/>
    </xf>
    <xf numFmtId="0" fontId="38" fillId="0" borderId="90" xfId="3" applyFont="1" applyBorder="1" applyAlignment="1">
      <alignment horizontal="center" vertical="center"/>
    </xf>
    <xf numFmtId="0" fontId="38" fillId="0" borderId="91" xfId="3" applyFont="1" applyBorder="1" applyAlignment="1">
      <alignment horizontal="center" vertical="center"/>
    </xf>
    <xf numFmtId="0" fontId="39" fillId="7" borderId="6" xfId="3" applyFont="1" applyFill="1" applyBorder="1" applyAlignment="1" applyProtection="1">
      <alignment horizontal="center" vertical="center" wrapText="1"/>
      <protection locked="0"/>
    </xf>
    <xf numFmtId="0" fontId="39" fillId="7" borderId="7" xfId="3" applyFont="1" applyFill="1" applyBorder="1" applyAlignment="1" applyProtection="1">
      <alignment horizontal="center" vertical="center" wrapText="1"/>
      <protection locked="0"/>
    </xf>
    <xf numFmtId="0" fontId="31" fillId="0" borderId="7" xfId="3" applyFont="1" applyBorder="1" applyAlignment="1" applyProtection="1">
      <alignment horizontal="center" vertical="center" shrinkToFit="1"/>
      <protection locked="0"/>
    </xf>
    <xf numFmtId="0" fontId="39" fillId="7" borderId="6" xfId="3" applyFont="1" applyFill="1" applyBorder="1" applyAlignment="1" applyProtection="1">
      <alignment horizontal="center" vertical="center" shrinkToFit="1"/>
      <protection locked="0"/>
    </xf>
    <xf numFmtId="0" fontId="39" fillId="7" borderId="7" xfId="3" applyFont="1" applyFill="1" applyBorder="1" applyAlignment="1" applyProtection="1">
      <alignment horizontal="center" vertical="center" shrinkToFit="1"/>
      <protection locked="0"/>
    </xf>
    <xf numFmtId="0" fontId="40" fillId="0" borderId="7" xfId="3" applyFont="1" applyBorder="1" applyAlignment="1" applyProtection="1">
      <alignment horizontal="center" vertical="center" wrapText="1"/>
      <protection locked="0"/>
    </xf>
    <xf numFmtId="0" fontId="41" fillId="0" borderId="6" xfId="3" applyFont="1" applyBorder="1" applyAlignment="1">
      <alignment horizontal="center" vertical="center"/>
    </xf>
    <xf numFmtId="0" fontId="41" fillId="0" borderId="7" xfId="3" applyFont="1" applyBorder="1" applyAlignment="1">
      <alignment horizontal="center" vertical="center"/>
    </xf>
    <xf numFmtId="0" fontId="41" fillId="0" borderId="8" xfId="3" applyFont="1" applyBorder="1" applyAlignment="1">
      <alignment horizontal="center" vertical="center"/>
    </xf>
    <xf numFmtId="0" fontId="31" fillId="7" borderId="6" xfId="3" applyFont="1" applyFill="1" applyBorder="1" applyAlignment="1" applyProtection="1">
      <alignment horizontal="center" vertical="center"/>
      <protection locked="0"/>
    </xf>
    <xf numFmtId="0" fontId="31" fillId="7" borderId="7" xfId="3" applyFont="1" applyFill="1" applyBorder="1" applyAlignment="1" applyProtection="1">
      <alignment horizontal="center" vertical="center"/>
      <protection locked="0"/>
    </xf>
    <xf numFmtId="0" fontId="31" fillId="7" borderId="7" xfId="3" applyFont="1" applyFill="1" applyBorder="1" applyAlignment="1" applyProtection="1">
      <alignment horizontal="center" vertical="center" shrinkToFit="1"/>
      <protection locked="0"/>
    </xf>
    <xf numFmtId="0" fontId="31" fillId="5" borderId="0" xfId="3" applyFont="1" applyFill="1" applyAlignment="1" applyProtection="1">
      <alignment horizontal="left" vertical="center" wrapText="1"/>
      <protection locked="0"/>
    </xf>
    <xf numFmtId="0" fontId="31" fillId="5" borderId="14" xfId="3" applyFont="1" applyFill="1" applyBorder="1" applyAlignment="1" applyProtection="1">
      <alignment horizontal="left" vertical="center" wrapText="1"/>
      <protection locked="0"/>
    </xf>
    <xf numFmtId="0" fontId="31" fillId="6" borderId="15" xfId="3" applyFont="1" applyFill="1" applyBorder="1" applyAlignment="1">
      <alignment horizontal="left"/>
    </xf>
    <xf numFmtId="0" fontId="31" fillId="6" borderId="16" xfId="3" applyFont="1" applyFill="1" applyBorder="1" applyAlignment="1">
      <alignment horizontal="left"/>
    </xf>
    <xf numFmtId="0" fontId="31" fillId="6" borderId="17" xfId="3" applyFont="1" applyFill="1" applyBorder="1" applyAlignment="1">
      <alignment horizontal="left"/>
    </xf>
    <xf numFmtId="0" fontId="39" fillId="6" borderId="0" xfId="3" applyFont="1" applyFill="1" applyAlignment="1">
      <alignment horizontal="left"/>
    </xf>
    <xf numFmtId="0" fontId="39" fillId="6" borderId="14" xfId="3" applyFont="1" applyFill="1" applyBorder="1" applyAlignment="1">
      <alignment horizontal="left"/>
    </xf>
    <xf numFmtId="0" fontId="31" fillId="6" borderId="0" xfId="3" applyFont="1" applyFill="1" applyAlignment="1">
      <alignment horizontal="left" vertical="center" wrapText="1"/>
    </xf>
    <xf numFmtId="0" fontId="31" fillId="6" borderId="14" xfId="3" applyFont="1" applyFill="1" applyBorder="1" applyAlignment="1">
      <alignment horizontal="left" vertical="center" wrapText="1"/>
    </xf>
    <xf numFmtId="0" fontId="31" fillId="5" borderId="34" xfId="3" applyFont="1" applyFill="1" applyBorder="1" applyAlignment="1" applyProtection="1">
      <alignment horizontal="left" vertical="center" wrapText="1"/>
      <protection locked="0"/>
    </xf>
    <xf numFmtId="0" fontId="31" fillId="0" borderId="0" xfId="3" applyFont="1" applyAlignment="1" applyProtection="1">
      <alignment horizontal="right" vertical="center"/>
      <protection locked="0"/>
    </xf>
    <xf numFmtId="0" fontId="31" fillId="6" borderId="22" xfId="3" applyFont="1" applyFill="1" applyBorder="1" applyAlignment="1">
      <alignment horizontal="left" vertical="center" wrapText="1"/>
    </xf>
    <xf numFmtId="0" fontId="31" fillId="6" borderId="41" xfId="3" applyFont="1" applyFill="1" applyBorder="1" applyAlignment="1">
      <alignment horizontal="left" vertical="center" wrapText="1"/>
    </xf>
    <xf numFmtId="0" fontId="31" fillId="6" borderId="42" xfId="3" applyFont="1" applyFill="1" applyBorder="1" applyAlignment="1">
      <alignment horizontal="left" vertical="center" wrapText="1"/>
    </xf>
    <xf numFmtId="0" fontId="31" fillId="0" borderId="0" xfId="3" applyFont="1" applyAlignment="1">
      <alignment horizontal="center" vertical="center"/>
    </xf>
    <xf numFmtId="0" fontId="31" fillId="0" borderId="0" xfId="3" applyFont="1" applyAlignment="1">
      <alignment horizontal="center"/>
    </xf>
    <xf numFmtId="0" fontId="31" fillId="0" borderId="0" xfId="3" applyFont="1" applyAlignment="1">
      <alignment horizontal="right"/>
    </xf>
    <xf numFmtId="0" fontId="31" fillId="6" borderId="0" xfId="3" applyFont="1" applyFill="1" applyAlignment="1" applyProtection="1">
      <alignment horizontal="right" vertical="center"/>
      <protection locked="0"/>
    </xf>
    <xf numFmtId="0" fontId="31" fillId="0" borderId="6" xfId="3" applyFont="1" applyBorder="1" applyAlignment="1" applyProtection="1">
      <alignment horizontal="right" vertical="center"/>
      <protection locked="0"/>
    </xf>
    <xf numFmtId="0" fontId="31" fillId="0" borderId="7" xfId="3" applyFont="1" applyBorder="1" applyAlignment="1" applyProtection="1">
      <alignment horizontal="right" vertical="center"/>
      <protection locked="0"/>
    </xf>
    <xf numFmtId="0" fontId="31" fillId="0" borderId="8" xfId="3" applyFont="1" applyBorder="1" applyAlignment="1" applyProtection="1">
      <alignment horizontal="right" vertical="center"/>
      <protection locked="0"/>
    </xf>
    <xf numFmtId="0" fontId="31" fillId="6" borderId="0" xfId="3" applyFont="1" applyFill="1" applyAlignment="1">
      <alignment horizontal="center" vertical="center"/>
    </xf>
    <xf numFmtId="0" fontId="42" fillId="0" borderId="34" xfId="3" applyFont="1" applyBorder="1" applyAlignment="1">
      <alignment horizontal="right"/>
    </xf>
    <xf numFmtId="0" fontId="42" fillId="0" borderId="0" xfId="3" applyFont="1" applyAlignment="1">
      <alignment horizontal="right"/>
    </xf>
    <xf numFmtId="0" fontId="31" fillId="0" borderId="6" xfId="3" applyFont="1" applyBorder="1" applyAlignment="1">
      <alignment horizontal="center"/>
    </xf>
    <xf numFmtId="0" fontId="31" fillId="0" borderId="7" xfId="3" applyFont="1" applyBorder="1" applyAlignment="1">
      <alignment horizontal="center"/>
    </xf>
    <xf numFmtId="0" fontId="31" fillId="0" borderId="8" xfId="3" applyFont="1" applyBorder="1" applyAlignment="1">
      <alignment horizontal="center"/>
    </xf>
    <xf numFmtId="0" fontId="31" fillId="0" borderId="6" xfId="3" applyFont="1" applyBorder="1" applyAlignment="1">
      <alignment horizontal="right"/>
    </xf>
    <xf numFmtId="0" fontId="31" fillId="0" borderId="7" xfId="3" applyFont="1" applyBorder="1" applyAlignment="1">
      <alignment horizontal="right"/>
    </xf>
    <xf numFmtId="0" fontId="31" fillId="0" borderId="8" xfId="3" applyFont="1" applyBorder="1" applyAlignment="1">
      <alignment horizontal="right"/>
    </xf>
    <xf numFmtId="0" fontId="31" fillId="6" borderId="6" xfId="3" applyFont="1" applyFill="1" applyBorder="1" applyAlignment="1" applyProtection="1">
      <alignment horizontal="right" vertical="center"/>
      <protection locked="0"/>
    </xf>
    <xf numFmtId="0" fontId="31" fillId="6" borderId="7" xfId="3" applyFont="1" applyFill="1" applyBorder="1" applyAlignment="1" applyProtection="1">
      <alignment horizontal="right" vertical="center"/>
      <protection locked="0"/>
    </xf>
    <xf numFmtId="0" fontId="31" fillId="6" borderId="8" xfId="3" applyFont="1" applyFill="1" applyBorder="1" applyAlignment="1" applyProtection="1">
      <alignment horizontal="right" vertical="center"/>
      <protection locked="0"/>
    </xf>
    <xf numFmtId="0" fontId="31" fillId="6" borderId="6" xfId="3" applyFont="1" applyFill="1" applyBorder="1" applyAlignment="1">
      <alignment horizontal="center" vertical="center"/>
    </xf>
    <xf numFmtId="0" fontId="31" fillId="6" borderId="7" xfId="3" applyFont="1" applyFill="1" applyBorder="1" applyAlignment="1">
      <alignment horizontal="center" vertical="center"/>
    </xf>
    <xf numFmtId="0" fontId="31" fillId="6" borderId="8" xfId="3" applyFont="1" applyFill="1" applyBorder="1" applyAlignment="1">
      <alignment horizontal="center" vertical="center"/>
    </xf>
    <xf numFmtId="0" fontId="68" fillId="4" borderId="0" xfId="3" applyFont="1" applyFill="1" applyAlignment="1">
      <alignment horizontal="left" vertical="center" wrapText="1"/>
    </xf>
    <xf numFmtId="0" fontId="68" fillId="4" borderId="14" xfId="3" applyFont="1" applyFill="1" applyBorder="1" applyAlignment="1">
      <alignment horizontal="left" vertical="center" wrapText="1"/>
    </xf>
    <xf numFmtId="0" fontId="39" fillId="6" borderId="0" xfId="3" applyFont="1" applyFill="1" applyAlignment="1">
      <alignment horizontal="left" vertical="center" wrapText="1"/>
    </xf>
    <xf numFmtId="0" fontId="39" fillId="6" borderId="0" xfId="3" applyFont="1" applyFill="1" applyAlignment="1">
      <alignment horizontal="left" vertical="center"/>
    </xf>
    <xf numFmtId="0" fontId="39" fillId="6" borderId="14" xfId="3" applyFont="1" applyFill="1" applyBorder="1" applyAlignment="1">
      <alignment horizontal="left" vertical="center"/>
    </xf>
    <xf numFmtId="0" fontId="30" fillId="0" borderId="6" xfId="3" applyBorder="1" applyAlignment="1">
      <alignment horizontal="left" vertical="center"/>
    </xf>
    <xf numFmtId="0" fontId="30" fillId="0" borderId="7" xfId="3" applyBorder="1" applyAlignment="1">
      <alignment horizontal="left" vertical="center"/>
    </xf>
    <xf numFmtId="0" fontId="30" fillId="0" borderId="8" xfId="3" applyBorder="1" applyAlignment="1">
      <alignment horizontal="left" vertical="center"/>
    </xf>
    <xf numFmtId="0" fontId="40" fillId="0" borderId="7" xfId="3" applyFont="1" applyBorder="1" applyAlignment="1">
      <alignment horizontal="left" vertical="center"/>
    </xf>
    <xf numFmtId="0" fontId="40" fillId="0" borderId="8" xfId="3" applyFont="1" applyBorder="1" applyAlignment="1">
      <alignment horizontal="left" vertical="center"/>
    </xf>
    <xf numFmtId="0" fontId="39" fillId="9" borderId="6" xfId="3" applyFont="1" applyFill="1" applyBorder="1" applyAlignment="1" applyProtection="1">
      <alignment horizontal="left" vertical="center" shrinkToFit="1"/>
      <protection locked="0"/>
    </xf>
    <xf numFmtId="0" fontId="39" fillId="9" borderId="7" xfId="3" applyFont="1" applyFill="1" applyBorder="1" applyAlignment="1" applyProtection="1">
      <alignment horizontal="left" vertical="center" shrinkToFit="1"/>
      <protection locked="0"/>
    </xf>
    <xf numFmtId="14" fontId="39" fillId="5" borderId="6" xfId="3" applyNumberFormat="1" applyFont="1" applyFill="1" applyBorder="1" applyAlignment="1" applyProtection="1">
      <alignment horizontal="center" vertical="center"/>
      <protection locked="0"/>
    </xf>
    <xf numFmtId="0" fontId="39" fillId="5" borderId="7" xfId="3" applyFont="1" applyFill="1" applyBorder="1" applyAlignment="1" applyProtection="1">
      <alignment horizontal="center" vertical="center"/>
      <protection locked="0"/>
    </xf>
    <xf numFmtId="0" fontId="39" fillId="5" borderId="6" xfId="3" applyFont="1" applyFill="1" applyBorder="1" applyAlignment="1" applyProtection="1">
      <alignment horizontal="center" vertical="center"/>
      <protection locked="0"/>
    </xf>
    <xf numFmtId="0" fontId="39" fillId="5" borderId="8" xfId="3" applyFont="1" applyFill="1" applyBorder="1" applyAlignment="1" applyProtection="1">
      <alignment horizontal="center" vertical="center"/>
      <protection locked="0"/>
    </xf>
    <xf numFmtId="0" fontId="83" fillId="4" borderId="0" xfId="3" applyFont="1" applyFill="1" applyAlignment="1">
      <alignment horizontal="right" vertical="center"/>
    </xf>
    <xf numFmtId="14" fontId="31" fillId="5" borderId="41" xfId="3" applyNumberFormat="1" applyFont="1" applyFill="1" applyBorder="1" applyAlignment="1" applyProtection="1">
      <alignment horizontal="center" vertical="center"/>
      <protection locked="0"/>
    </xf>
    <xf numFmtId="0" fontId="31" fillId="5" borderId="41" xfId="3" applyFont="1" applyFill="1" applyBorder="1" applyAlignment="1" applyProtection="1">
      <alignment horizontal="center" vertical="center"/>
      <protection locked="0"/>
    </xf>
    <xf numFmtId="0" fontId="32" fillId="5" borderId="15" xfId="3" applyFont="1" applyFill="1" applyBorder="1" applyAlignment="1" applyProtection="1">
      <alignment horizontal="left" vertical="center" wrapText="1" shrinkToFit="1"/>
      <protection locked="0"/>
    </xf>
    <xf numFmtId="0" fontId="32" fillId="5" borderId="16" xfId="3" applyFont="1" applyFill="1" applyBorder="1" applyAlignment="1" applyProtection="1">
      <alignment horizontal="left" vertical="center" wrapText="1" shrinkToFit="1"/>
      <protection locked="0"/>
    </xf>
    <xf numFmtId="0" fontId="32" fillId="5" borderId="22" xfId="3" applyFont="1" applyFill="1" applyBorder="1" applyAlignment="1" applyProtection="1">
      <alignment horizontal="left" vertical="center" wrapText="1" shrinkToFit="1"/>
      <protection locked="0"/>
    </xf>
    <xf numFmtId="0" fontId="32" fillId="5" borderId="41" xfId="3" applyFont="1" applyFill="1" applyBorder="1" applyAlignment="1" applyProtection="1">
      <alignment horizontal="left" vertical="center" wrapText="1" shrinkToFit="1"/>
      <protection locked="0"/>
    </xf>
    <xf numFmtId="0" fontId="56" fillId="0" borderId="0" xfId="4" applyFont="1" applyAlignment="1" applyProtection="1">
      <alignment horizontal="right" vertical="top"/>
      <protection locked="0"/>
    </xf>
    <xf numFmtId="0" fontId="56" fillId="0" borderId="0" xfId="4" applyFont="1" applyAlignment="1" applyProtection="1">
      <alignment horizontal="center"/>
      <protection locked="0"/>
    </xf>
    <xf numFmtId="0" fontId="20" fillId="0" borderId="0" xfId="4" applyFont="1" applyAlignment="1" applyProtection="1">
      <alignment horizontal="center"/>
      <protection locked="0"/>
    </xf>
    <xf numFmtId="0" fontId="60" fillId="0" borderId="0" xfId="4" applyFont="1" applyAlignment="1" applyProtection="1">
      <alignment horizontal="left" vertical="center" wrapText="1"/>
      <protection locked="0"/>
    </xf>
    <xf numFmtId="0" fontId="53" fillId="6" borderId="0" xfId="6" applyFont="1" applyFill="1" applyAlignment="1">
      <alignment horizontal="center" vertical="center"/>
    </xf>
    <xf numFmtId="0" fontId="15" fillId="6" borderId="106" xfId="6" applyFont="1" applyFill="1" applyBorder="1" applyAlignment="1">
      <alignment horizontal="center" vertical="center"/>
    </xf>
    <xf numFmtId="0" fontId="15" fillId="6" borderId="107" xfId="6" applyFont="1" applyFill="1" applyBorder="1" applyAlignment="1">
      <alignment horizontal="center" vertical="center"/>
    </xf>
    <xf numFmtId="0" fontId="15" fillId="6" borderId="108" xfId="6" applyFont="1" applyFill="1" applyBorder="1" applyAlignment="1">
      <alignment horizontal="center" vertical="center"/>
    </xf>
    <xf numFmtId="0" fontId="15" fillId="6" borderId="112" xfId="6" applyFont="1" applyFill="1" applyBorder="1" applyAlignment="1">
      <alignment horizontal="center" vertical="center"/>
    </xf>
    <xf numFmtId="0" fontId="15" fillId="6" borderId="113" xfId="6" applyFont="1" applyFill="1" applyBorder="1" applyAlignment="1">
      <alignment horizontal="center" vertical="center"/>
    </xf>
    <xf numFmtId="0" fontId="15" fillId="6" borderId="114" xfId="6" applyFont="1" applyFill="1" applyBorder="1" applyAlignment="1">
      <alignment horizontal="center" vertical="center"/>
    </xf>
    <xf numFmtId="0" fontId="15" fillId="6" borderId="109" xfId="6" applyFont="1" applyFill="1" applyBorder="1" applyAlignment="1">
      <alignment horizontal="center" vertical="center"/>
    </xf>
    <xf numFmtId="0" fontId="15" fillId="6" borderId="115" xfId="6" applyFont="1" applyFill="1" applyBorder="1" applyAlignment="1">
      <alignment horizontal="center" vertical="center"/>
    </xf>
    <xf numFmtId="0" fontId="15" fillId="6" borderId="110" xfId="6" applyFont="1" applyFill="1" applyBorder="1" applyAlignment="1">
      <alignment horizontal="center" vertical="center"/>
    </xf>
    <xf numFmtId="0" fontId="15" fillId="6" borderId="116" xfId="6" applyFont="1" applyFill="1" applyBorder="1" applyAlignment="1">
      <alignment horizontal="center" vertical="center"/>
    </xf>
    <xf numFmtId="0" fontId="15" fillId="6" borderId="111" xfId="6" applyFont="1" applyFill="1" applyBorder="1" applyAlignment="1">
      <alignment horizontal="center" vertical="center"/>
    </xf>
    <xf numFmtId="0" fontId="15" fillId="6" borderId="117" xfId="6" applyFont="1" applyFill="1" applyBorder="1" applyAlignment="1">
      <alignment horizontal="center" vertical="center"/>
    </xf>
    <xf numFmtId="49" fontId="15" fillId="4" borderId="15" xfId="6" applyNumberFormat="1" applyFont="1" applyFill="1" applyBorder="1" applyAlignment="1">
      <alignment horizontal="left" vertical="center"/>
    </xf>
    <xf numFmtId="49" fontId="15" fillId="4" borderId="16" xfId="6" applyNumberFormat="1" applyFont="1" applyFill="1" applyBorder="1" applyAlignment="1">
      <alignment horizontal="left" vertical="center"/>
    </xf>
    <xf numFmtId="49" fontId="15" fillId="4" borderId="34" xfId="6" applyNumberFormat="1" applyFont="1" applyFill="1" applyBorder="1" applyAlignment="1">
      <alignment horizontal="left" vertical="center"/>
    </xf>
    <xf numFmtId="49" fontId="15" fillId="4" borderId="0" xfId="6" applyNumberFormat="1" applyFont="1" applyFill="1" applyAlignment="1">
      <alignment horizontal="left" vertical="center"/>
    </xf>
    <xf numFmtId="49" fontId="15" fillId="4" borderId="22" xfId="6" applyNumberFormat="1" applyFont="1" applyFill="1" applyBorder="1" applyAlignment="1">
      <alignment horizontal="left" vertical="center"/>
    </xf>
    <xf numFmtId="49" fontId="15" fillId="4" borderId="41" xfId="6" applyNumberFormat="1" applyFont="1" applyFill="1" applyBorder="1" applyAlignment="1">
      <alignment horizontal="left" vertical="center"/>
    </xf>
    <xf numFmtId="0" fontId="15" fillId="4" borderId="9" xfId="6" applyFont="1" applyFill="1" applyBorder="1" applyAlignment="1">
      <alignment horizontal="center" vertical="center" wrapText="1"/>
    </xf>
    <xf numFmtId="0" fontId="15" fillId="4" borderId="35" xfId="6" applyFont="1" applyFill="1" applyBorder="1" applyAlignment="1">
      <alignment horizontal="center" vertical="center" wrapText="1"/>
    </xf>
    <xf numFmtId="0" fontId="15" fillId="4" borderId="10" xfId="6" applyFont="1" applyFill="1" applyBorder="1" applyAlignment="1">
      <alignment horizontal="center" vertical="center" wrapText="1"/>
    </xf>
    <xf numFmtId="183" fontId="15" fillId="4" borderId="121" xfId="6" applyNumberFormat="1" applyFont="1" applyFill="1" applyBorder="1" applyAlignment="1">
      <alignment horizontal="center"/>
    </xf>
    <xf numFmtId="183" fontId="15" fillId="4" borderId="119" xfId="6" applyNumberFormat="1" applyFont="1" applyFill="1" applyBorder="1" applyAlignment="1">
      <alignment horizontal="center"/>
    </xf>
    <xf numFmtId="183" fontId="15" fillId="4" borderId="120" xfId="6" applyNumberFormat="1" applyFont="1" applyFill="1" applyBorder="1" applyAlignment="1">
      <alignment horizontal="center"/>
    </xf>
    <xf numFmtId="49" fontId="15" fillId="4" borderId="15" xfId="6" applyNumberFormat="1" applyFont="1" applyFill="1" applyBorder="1" applyAlignment="1">
      <alignment horizontal="left" vertical="center" wrapText="1"/>
    </xf>
    <xf numFmtId="0" fontId="15" fillId="4" borderId="15" xfId="6" applyFont="1" applyFill="1" applyBorder="1" applyAlignment="1">
      <alignment horizontal="left" vertical="center" wrapText="1"/>
    </xf>
    <xf numFmtId="0" fontId="15" fillId="4" borderId="16" xfId="6" applyFont="1" applyFill="1" applyBorder="1" applyAlignment="1">
      <alignment horizontal="left" vertical="center" wrapText="1"/>
    </xf>
    <xf numFmtId="0" fontId="15" fillId="4" borderId="34" xfId="6" applyFont="1" applyFill="1" applyBorder="1" applyAlignment="1">
      <alignment horizontal="left" vertical="center" wrapText="1"/>
    </xf>
    <xf numFmtId="0" fontId="15" fillId="4" borderId="0" xfId="6" applyFont="1" applyFill="1" applyAlignment="1">
      <alignment horizontal="left" vertical="center" wrapText="1"/>
    </xf>
    <xf numFmtId="0" fontId="52" fillId="6" borderId="0" xfId="6" applyFont="1" applyFill="1" applyAlignment="1">
      <alignment horizontal="center" vertical="center"/>
    </xf>
    <xf numFmtId="49" fontId="15" fillId="4" borderId="116" xfId="6" applyNumberFormat="1" applyFont="1" applyFill="1" applyBorder="1" applyAlignment="1">
      <alignment horizontal="left" vertical="center"/>
    </xf>
    <xf numFmtId="49" fontId="15" fillId="4" borderId="113" xfId="6" applyNumberFormat="1" applyFont="1" applyFill="1" applyBorder="1" applyAlignment="1">
      <alignment horizontal="left" vertical="center"/>
    </xf>
    <xf numFmtId="0" fontId="15" fillId="4" borderId="115" xfId="6" applyFont="1" applyFill="1" applyBorder="1" applyAlignment="1">
      <alignment horizontal="center" vertical="center" wrapText="1"/>
    </xf>
    <xf numFmtId="183" fontId="15" fillId="4" borderId="117" xfId="6" applyNumberFormat="1" applyFont="1" applyFill="1" applyBorder="1" applyAlignment="1">
      <alignment horizontal="center"/>
    </xf>
    <xf numFmtId="182" fontId="15" fillId="4" borderId="106" xfId="6" applyNumberFormat="1" applyFont="1" applyFill="1" applyBorder="1" applyAlignment="1">
      <alignment horizontal="center" vertical="center" wrapText="1"/>
    </xf>
    <xf numFmtId="182" fontId="15" fillId="4" borderId="107" xfId="6" applyNumberFormat="1" applyFont="1" applyFill="1" applyBorder="1" applyAlignment="1">
      <alignment horizontal="center" vertical="center" wrapText="1"/>
    </xf>
    <xf numFmtId="182" fontId="15" fillId="4" borderId="108" xfId="6" applyNumberFormat="1" applyFont="1" applyFill="1" applyBorder="1" applyAlignment="1">
      <alignment horizontal="center" vertical="center" wrapText="1"/>
    </xf>
    <xf numFmtId="182" fontId="15" fillId="4" borderId="118" xfId="6" applyNumberFormat="1" applyFont="1" applyFill="1" applyBorder="1" applyAlignment="1">
      <alignment horizontal="center" vertical="center" wrapText="1"/>
    </xf>
    <xf numFmtId="182" fontId="15" fillId="4" borderId="0" xfId="6" applyNumberFormat="1" applyFont="1" applyFill="1" applyAlignment="1">
      <alignment horizontal="center" vertical="center" wrapText="1"/>
    </xf>
    <xf numFmtId="182" fontId="15" fillId="4" borderId="14" xfId="6" applyNumberFormat="1" applyFont="1" applyFill="1" applyBorder="1" applyAlignment="1">
      <alignment horizontal="center" vertical="center" wrapText="1"/>
    </xf>
    <xf numFmtId="182" fontId="66" fillId="4" borderId="118" xfId="6" applyNumberFormat="1" applyFont="1" applyFill="1" applyBorder="1" applyAlignment="1">
      <alignment horizontal="center" vertical="center" wrapText="1"/>
    </xf>
    <xf numFmtId="182" fontId="66" fillId="4" borderId="0" xfId="6" applyNumberFormat="1" applyFont="1" applyFill="1" applyAlignment="1">
      <alignment horizontal="center" vertical="center" wrapText="1"/>
    </xf>
    <xf numFmtId="182" fontId="15" fillId="4" borderId="112" xfId="6" applyNumberFormat="1" applyFont="1" applyFill="1" applyBorder="1" applyAlignment="1">
      <alignment horizontal="center" vertical="center" wrapText="1"/>
    </xf>
    <xf numFmtId="182" fontId="15" fillId="4" borderId="113" xfId="6" applyNumberFormat="1" applyFont="1" applyFill="1" applyBorder="1" applyAlignment="1">
      <alignment horizontal="center" vertical="center" wrapText="1"/>
    </xf>
    <xf numFmtId="182" fontId="15" fillId="4" borderId="114" xfId="6" applyNumberFormat="1" applyFont="1" applyFill="1" applyBorder="1" applyAlignment="1">
      <alignment horizontal="center" vertical="center" wrapText="1"/>
    </xf>
    <xf numFmtId="182" fontId="15" fillId="4" borderId="109" xfId="6" applyNumberFormat="1" applyFont="1" applyFill="1" applyBorder="1" applyAlignment="1">
      <alignment horizontal="center" vertical="center" wrapText="1"/>
    </xf>
    <xf numFmtId="182" fontId="15" fillId="4" borderId="35" xfId="6" applyNumberFormat="1" applyFont="1" applyFill="1" applyBorder="1" applyAlignment="1">
      <alignment horizontal="center" vertical="center" wrapText="1"/>
    </xf>
    <xf numFmtId="182" fontId="15" fillId="4" borderId="115" xfId="6" applyNumberFormat="1" applyFont="1" applyFill="1" applyBorder="1" applyAlignment="1">
      <alignment horizontal="center" vertical="center" wrapText="1"/>
    </xf>
    <xf numFmtId="0" fontId="15" fillId="4" borderId="110" xfId="6" applyFont="1" applyFill="1" applyBorder="1" applyAlignment="1">
      <alignment horizontal="left" vertical="center" wrapText="1"/>
    </xf>
    <xf numFmtId="0" fontId="15" fillId="4" borderId="107" xfId="6" applyFont="1" applyFill="1" applyBorder="1" applyAlignment="1">
      <alignment horizontal="left" vertical="center" wrapText="1"/>
    </xf>
    <xf numFmtId="0" fontId="15" fillId="4" borderId="109" xfId="6" applyFont="1" applyFill="1" applyBorder="1" applyAlignment="1">
      <alignment horizontal="center" vertical="center" wrapText="1"/>
    </xf>
    <xf numFmtId="183" fontId="15" fillId="4" borderId="111" xfId="6" applyNumberFormat="1" applyFont="1" applyFill="1" applyBorder="1" applyAlignment="1">
      <alignment horizontal="center"/>
    </xf>
    <xf numFmtId="0" fontId="79" fillId="0" borderId="0" xfId="0" applyFont="1" applyAlignment="1">
      <alignment horizontal="left" vertical="center" wrapText="1"/>
    </xf>
    <xf numFmtId="0" fontId="79" fillId="0" borderId="0" xfId="0" applyFont="1" applyAlignment="1">
      <alignment horizontal="center" vertical="center"/>
    </xf>
    <xf numFmtId="0" fontId="0" fillId="0" borderId="0" xfId="0" applyAlignment="1">
      <alignment horizontal="center" vertical="center"/>
    </xf>
    <xf numFmtId="0" fontId="81" fillId="0" borderId="0" xfId="0" applyFont="1" applyAlignment="1">
      <alignment horizontal="center" vertical="center"/>
    </xf>
    <xf numFmtId="0" fontId="63" fillId="0" borderId="0" xfId="0" applyFont="1" applyAlignment="1">
      <alignment horizontal="center" vertical="center"/>
    </xf>
    <xf numFmtId="0" fontId="0" fillId="0" borderId="0" xfId="0">
      <alignment vertical="center"/>
    </xf>
    <xf numFmtId="0" fontId="79" fillId="0" borderId="5" xfId="0" applyFont="1" applyBorder="1" applyAlignment="1">
      <alignment horizontal="center" vertical="center"/>
    </xf>
    <xf numFmtId="0" fontId="0" fillId="0" borderId="5" xfId="0" applyBorder="1" applyAlignment="1">
      <alignment horizontal="center" vertical="center"/>
    </xf>
    <xf numFmtId="0" fontId="79" fillId="0" borderId="5" xfId="0" applyFont="1" applyBorder="1" applyAlignment="1">
      <alignment horizontal="left" vertical="center"/>
    </xf>
    <xf numFmtId="0" fontId="0" fillId="0" borderId="5" xfId="0" applyBorder="1" applyAlignment="1">
      <alignment horizontal="left" vertical="center"/>
    </xf>
    <xf numFmtId="0" fontId="79"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left" vertical="center"/>
    </xf>
    <xf numFmtId="0" fontId="10" fillId="0" borderId="0" xfId="7" applyFont="1" applyAlignment="1">
      <alignment horizontal="center" vertical="center" wrapText="1"/>
    </xf>
    <xf numFmtId="0" fontId="66" fillId="0" borderId="0" xfId="7" applyFont="1" applyAlignment="1">
      <alignment vertical="center" wrapText="1"/>
    </xf>
    <xf numFmtId="0" fontId="15" fillId="0" borderId="0" xfId="7" applyFont="1" applyAlignment="1">
      <alignment vertical="center" wrapText="1"/>
    </xf>
    <xf numFmtId="55" fontId="15" fillId="0" borderId="0" xfId="7" applyNumberFormat="1" applyFont="1" applyAlignment="1">
      <alignment horizontal="right" vertical="center"/>
    </xf>
    <xf numFmtId="0" fontId="15" fillId="0" borderId="0" xfId="7" applyFont="1" applyAlignment="1">
      <alignment horizontal="left" wrapText="1"/>
    </xf>
    <xf numFmtId="0" fontId="15" fillId="0" borderId="0" xfId="7" applyFont="1" applyAlignment="1">
      <alignment horizontal="center" vertical="center"/>
    </xf>
    <xf numFmtId="0" fontId="15" fillId="4" borderId="0" xfId="7" applyFont="1" applyFill="1" applyAlignment="1">
      <alignment horizontal="right" vertical="center"/>
    </xf>
    <xf numFmtId="0" fontId="20" fillId="0" borderId="0" xfId="7" applyFont="1" applyAlignment="1">
      <alignment horizontal="center" vertical="center"/>
    </xf>
    <xf numFmtId="0" fontId="55" fillId="4" borderId="41" xfId="7" applyFont="1" applyFill="1" applyBorder="1" applyAlignment="1">
      <alignment horizontal="left" vertical="center"/>
    </xf>
    <xf numFmtId="0" fontId="56" fillId="4" borderId="41" xfId="7" applyFont="1" applyFill="1" applyBorder="1" applyAlignment="1">
      <alignment horizontal="left" vertical="center"/>
    </xf>
    <xf numFmtId="0" fontId="70" fillId="0" borderId="0" xfId="8" applyFont="1" applyAlignment="1">
      <alignment wrapText="1"/>
    </xf>
    <xf numFmtId="0" fontId="70" fillId="0" borderId="0" xfId="8" applyFont="1" applyAlignment="1">
      <alignment vertical="center" wrapText="1"/>
    </xf>
    <xf numFmtId="0" fontId="76" fillId="0" borderId="0" xfId="8" applyFont="1" applyAlignment="1">
      <alignment horizontal="left" vertical="top" wrapText="1"/>
    </xf>
    <xf numFmtId="0" fontId="71" fillId="8" borderId="41" xfId="8" applyFont="1" applyFill="1" applyBorder="1" applyAlignment="1">
      <alignment horizontal="center" shrinkToFit="1"/>
    </xf>
    <xf numFmtId="0" fontId="71" fillId="8" borderId="41" xfId="8" applyFont="1" applyFill="1" applyBorder="1" applyAlignment="1">
      <alignment horizontal="left" shrinkToFit="1"/>
    </xf>
    <xf numFmtId="0" fontId="74" fillId="0" borderId="33" xfId="8" applyFont="1" applyBorder="1" applyAlignment="1">
      <alignment vertical="center" wrapText="1"/>
    </xf>
    <xf numFmtId="0" fontId="74" fillId="0" borderId="11" xfId="8" applyFont="1" applyBorder="1" applyAlignment="1">
      <alignment vertical="center" wrapText="1"/>
    </xf>
    <xf numFmtId="0" fontId="74" fillId="0" borderId="12" xfId="8" applyFont="1" applyBorder="1" applyAlignment="1">
      <alignment vertical="center" wrapText="1"/>
    </xf>
    <xf numFmtId="0" fontId="74" fillId="0" borderId="51" xfId="8" applyFont="1" applyBorder="1" applyAlignment="1">
      <alignment vertical="center" wrapText="1"/>
    </xf>
    <xf numFmtId="0" fontId="74" fillId="0" borderId="52" xfId="8" applyFont="1" applyBorder="1" applyAlignment="1">
      <alignment vertical="center" wrapText="1"/>
    </xf>
    <xf numFmtId="0" fontId="74" fillId="0" borderId="53" xfId="8" applyFont="1" applyBorder="1" applyAlignment="1">
      <alignment wrapText="1"/>
    </xf>
    <xf numFmtId="0" fontId="74" fillId="0" borderId="58" xfId="8" applyFont="1" applyBorder="1" applyAlignment="1">
      <alignment vertical="center" wrapText="1"/>
    </xf>
    <xf numFmtId="0" fontId="74" fillId="0" borderId="55" xfId="8" applyFont="1" applyBorder="1" applyAlignment="1">
      <alignment vertical="center" wrapText="1"/>
    </xf>
    <xf numFmtId="0" fontId="74" fillId="0" borderId="59" xfId="8" applyFont="1" applyBorder="1" applyAlignment="1">
      <alignment vertical="center" wrapText="1"/>
    </xf>
    <xf numFmtId="0" fontId="74" fillId="0" borderId="59" xfId="8" applyFont="1" applyBorder="1" applyAlignment="1">
      <alignment wrapText="1"/>
    </xf>
    <xf numFmtId="0" fontId="74" fillId="0" borderId="36" xfId="8" applyFont="1" applyBorder="1" applyAlignment="1">
      <alignment vertical="center" wrapText="1"/>
    </xf>
    <xf numFmtId="0" fontId="74" fillId="0" borderId="13" xfId="8" applyFont="1" applyBorder="1" applyAlignment="1">
      <alignment vertical="center" wrapText="1"/>
    </xf>
    <xf numFmtId="0" fontId="74" fillId="0" borderId="37" xfId="8" applyFont="1" applyBorder="1" applyAlignment="1">
      <alignment vertical="center" wrapText="1"/>
    </xf>
    <xf numFmtId="0" fontId="74" fillId="0" borderId="37" xfId="8" applyFont="1" applyBorder="1" applyAlignment="1">
      <alignment wrapText="1"/>
    </xf>
    <xf numFmtId="0" fontId="71" fillId="0" borderId="0" xfId="8" applyFont="1" applyAlignment="1">
      <alignment horizontal="center"/>
    </xf>
    <xf numFmtId="0" fontId="70" fillId="0" borderId="0" xfId="8" applyFont="1" applyAlignment="1">
      <alignment horizontal="left" vertical="top" wrapText="1"/>
    </xf>
    <xf numFmtId="0" fontId="70" fillId="0" borderId="0" xfId="8" applyFont="1" applyAlignment="1">
      <alignment horizontal="left" vertical="top" wrapText="1" indent="1"/>
    </xf>
    <xf numFmtId="0" fontId="75" fillId="0" borderId="6" xfId="8" applyFont="1" applyBorder="1" applyAlignment="1">
      <alignment horizontal="center" vertical="center" wrapText="1"/>
    </xf>
    <xf numFmtId="0" fontId="75" fillId="0" borderId="7" xfId="8" applyFont="1" applyBorder="1" applyAlignment="1">
      <alignment horizontal="center" vertical="center" wrapText="1"/>
    </xf>
    <xf numFmtId="0" fontId="75" fillId="0" borderId="8" xfId="8" applyFont="1" applyBorder="1" applyAlignment="1">
      <alignment horizontal="center" vertical="center" wrapText="1"/>
    </xf>
    <xf numFmtId="0" fontId="75" fillId="0" borderId="5" xfId="8" applyFont="1" applyBorder="1" applyAlignment="1">
      <alignment horizontal="center" vertical="center" wrapText="1"/>
    </xf>
    <xf numFmtId="0" fontId="75" fillId="0" borderId="5" xfId="8" applyFont="1" applyBorder="1" applyAlignment="1">
      <alignment wrapText="1"/>
    </xf>
  </cellXfs>
  <cellStyles count="9">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4">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6.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112057</xdr:colOff>
      <xdr:row>90</xdr:row>
      <xdr:rowOff>33617</xdr:rowOff>
    </xdr:from>
    <xdr:to>
      <xdr:col>2</xdr:col>
      <xdr:colOff>448234</xdr:colOff>
      <xdr:row>90</xdr:row>
      <xdr:rowOff>224117</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1016932" y="254463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91</xdr:row>
      <xdr:rowOff>33617</xdr:rowOff>
    </xdr:from>
    <xdr:to>
      <xdr:col>2</xdr:col>
      <xdr:colOff>448234</xdr:colOff>
      <xdr:row>91</xdr:row>
      <xdr:rowOff>224117</xdr:rowOff>
    </xdr:to>
    <xdr:sp macro="" textlink="">
      <xdr:nvSpPr>
        <xdr:cNvPr id="4" name="円/楕円 3">
          <a:extLst>
            <a:ext uri="{FF2B5EF4-FFF2-40B4-BE49-F238E27FC236}">
              <a16:creationId xmlns:a16="http://schemas.microsoft.com/office/drawing/2014/main" id="{00000000-0008-0000-0200-000004000000}"/>
            </a:ext>
          </a:extLst>
        </xdr:cNvPr>
        <xdr:cNvSpPr/>
      </xdr:nvSpPr>
      <xdr:spPr bwMode="auto">
        <a:xfrm>
          <a:off x="1016932" y="256939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92</xdr:row>
      <xdr:rowOff>33617</xdr:rowOff>
    </xdr:from>
    <xdr:to>
      <xdr:col>2</xdr:col>
      <xdr:colOff>448234</xdr:colOff>
      <xdr:row>92</xdr:row>
      <xdr:rowOff>224117</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1016932" y="259416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93</xdr:row>
      <xdr:rowOff>33617</xdr:rowOff>
    </xdr:from>
    <xdr:to>
      <xdr:col>2</xdr:col>
      <xdr:colOff>448234</xdr:colOff>
      <xdr:row>93</xdr:row>
      <xdr:rowOff>224117</xdr:rowOff>
    </xdr:to>
    <xdr:sp macro="" textlink="">
      <xdr:nvSpPr>
        <xdr:cNvPr id="6" name="円/楕円 5">
          <a:extLst>
            <a:ext uri="{FF2B5EF4-FFF2-40B4-BE49-F238E27FC236}">
              <a16:creationId xmlns:a16="http://schemas.microsoft.com/office/drawing/2014/main" id="{00000000-0008-0000-0200-000006000000}"/>
            </a:ext>
          </a:extLst>
        </xdr:cNvPr>
        <xdr:cNvSpPr/>
      </xdr:nvSpPr>
      <xdr:spPr bwMode="auto">
        <a:xfrm>
          <a:off x="1016932" y="261892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102</xdr:row>
      <xdr:rowOff>33618</xdr:rowOff>
    </xdr:from>
    <xdr:to>
      <xdr:col>11</xdr:col>
      <xdr:colOff>583411</xdr:colOff>
      <xdr:row>102</xdr:row>
      <xdr:rowOff>213618</xdr:rowOff>
    </xdr:to>
    <xdr:sp macro="" textlink="">
      <xdr:nvSpPr>
        <xdr:cNvPr id="8" name="円/楕円 7">
          <a:extLst>
            <a:ext uri="{FF2B5EF4-FFF2-40B4-BE49-F238E27FC236}">
              <a16:creationId xmlns:a16="http://schemas.microsoft.com/office/drawing/2014/main" id="{00000000-0008-0000-0200-000008000000}"/>
            </a:ext>
          </a:extLst>
        </xdr:cNvPr>
        <xdr:cNvSpPr/>
      </xdr:nvSpPr>
      <xdr:spPr bwMode="auto">
        <a:xfrm>
          <a:off x="9404536" y="284562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103</xdr:row>
      <xdr:rowOff>33618</xdr:rowOff>
    </xdr:from>
    <xdr:to>
      <xdr:col>11</xdr:col>
      <xdr:colOff>583411</xdr:colOff>
      <xdr:row>103</xdr:row>
      <xdr:rowOff>213618</xdr:rowOff>
    </xdr:to>
    <xdr:sp macro="" textlink="">
      <xdr:nvSpPr>
        <xdr:cNvPr id="9" name="円/楕円 8">
          <a:extLst>
            <a:ext uri="{FF2B5EF4-FFF2-40B4-BE49-F238E27FC236}">
              <a16:creationId xmlns:a16="http://schemas.microsoft.com/office/drawing/2014/main" id="{00000000-0008-0000-0200-000009000000}"/>
            </a:ext>
          </a:extLst>
        </xdr:cNvPr>
        <xdr:cNvSpPr/>
      </xdr:nvSpPr>
      <xdr:spPr bwMode="auto">
        <a:xfrm>
          <a:off x="9404536" y="2870386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104</xdr:row>
      <xdr:rowOff>33618</xdr:rowOff>
    </xdr:from>
    <xdr:to>
      <xdr:col>11</xdr:col>
      <xdr:colOff>583411</xdr:colOff>
      <xdr:row>104</xdr:row>
      <xdr:rowOff>213618</xdr:rowOff>
    </xdr:to>
    <xdr:sp macro="" textlink="">
      <xdr:nvSpPr>
        <xdr:cNvPr id="10" name="円/楕円 9">
          <a:extLst>
            <a:ext uri="{FF2B5EF4-FFF2-40B4-BE49-F238E27FC236}">
              <a16:creationId xmlns:a16="http://schemas.microsoft.com/office/drawing/2014/main" id="{00000000-0008-0000-0200-00000A000000}"/>
            </a:ext>
          </a:extLst>
        </xdr:cNvPr>
        <xdr:cNvSpPr/>
      </xdr:nvSpPr>
      <xdr:spPr bwMode="auto">
        <a:xfrm>
          <a:off x="9404536" y="289515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47625</xdr:colOff>
      <xdr:row>0</xdr:row>
      <xdr:rowOff>28575</xdr:rowOff>
    </xdr:from>
    <xdr:to>
      <xdr:col>30</xdr:col>
      <xdr:colOff>504825</xdr:colOff>
      <xdr:row>4</xdr:row>
      <xdr:rowOff>28575</xdr:rowOff>
    </xdr:to>
    <xdr:sp macro="" textlink="">
      <xdr:nvSpPr>
        <xdr:cNvPr id="2" name="AutoShape 15">
          <a:extLst>
            <a:ext uri="{FF2B5EF4-FFF2-40B4-BE49-F238E27FC236}">
              <a16:creationId xmlns:a16="http://schemas.microsoft.com/office/drawing/2014/main" id="{00000000-0008-0000-04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5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en-US" altLang="ja-JP" sz="1400" b="0" i="0" u="none" strike="noStrike" baseline="0">
              <a:solidFill>
                <a:srgbClr val="0000FF"/>
              </a:solidFill>
              <a:latin typeface="ＭＳ Ｐゴシック"/>
              <a:ea typeface="ＭＳ Ｐゴシック"/>
            </a:rPr>
            <a:t>Yellow</a:t>
          </a:r>
          <a:r>
            <a:rPr lang="ja-JP" altLang="en-US" sz="1400" b="0" i="0" u="none" strike="noStrike" baseline="0">
              <a:solidFill>
                <a:srgbClr val="0000FF"/>
              </a:solidFill>
              <a:latin typeface="ＭＳ Ｐゴシック"/>
              <a:ea typeface="ＭＳ Ｐゴシック"/>
            </a:rPr>
            <a:t>：</a:t>
          </a:r>
          <a:r>
            <a:rPr lang="en-US" altLang="ja-JP" sz="1400" b="0" i="0" u="none" strike="noStrike" baseline="0">
              <a:solidFill>
                <a:srgbClr val="0000FF"/>
              </a:solidFill>
              <a:latin typeface="ＭＳ Ｐゴシック"/>
              <a:ea typeface="ＭＳ Ｐゴシック"/>
            </a:rPr>
            <a:t>input cell</a:t>
          </a:r>
          <a:endParaRPr lang="ja-JP" altLang="en-US" sz="1400" b="0" i="0" u="none" strike="noStrike" baseline="0">
            <a:solidFill>
              <a:srgbClr val="0000FF"/>
            </a:solidFill>
            <a:latin typeface="ＭＳ Ｐゴシック"/>
            <a:ea typeface="ＭＳ Ｐゴシック"/>
          </a:endParaRPr>
        </a:p>
        <a:p>
          <a:pPr algn="l" rtl="0">
            <a:lnSpc>
              <a:spcPts val="1700"/>
            </a:lnSpc>
            <a:defRPr sz="1000"/>
          </a:pPr>
          <a:r>
            <a:rPr lang="en-US" altLang="ja-JP" sz="1400" b="0" i="0" u="none" strike="noStrike" baseline="0">
              <a:solidFill>
                <a:srgbClr val="0000FF"/>
              </a:solidFill>
              <a:latin typeface="ＭＳ Ｐゴシック"/>
              <a:ea typeface="ＭＳ Ｐゴシック"/>
            </a:rPr>
            <a:t>Light blue</a:t>
          </a:r>
          <a:r>
            <a:rPr lang="ja-JP" altLang="en-US" sz="1400" b="0" i="0" u="none" strike="noStrike" baseline="0">
              <a:solidFill>
                <a:srgbClr val="0000FF"/>
              </a:solidFill>
              <a:latin typeface="ＭＳ Ｐゴシック"/>
              <a:ea typeface="ＭＳ Ｐゴシック"/>
            </a:rPr>
            <a:t>：</a:t>
          </a:r>
          <a:r>
            <a:rPr lang="en-US" altLang="ja-JP" sz="1400" b="0" i="0" u="none" strike="noStrike" baseline="0">
              <a:solidFill>
                <a:srgbClr val="0000FF"/>
              </a:solidFill>
              <a:latin typeface="ＭＳ Ｐゴシック"/>
              <a:ea typeface="ＭＳ Ｐゴシック"/>
            </a:rPr>
            <a:t>select cell</a:t>
          </a:r>
          <a:endParaRPr lang="ja-JP" altLang="en-US" sz="1400" b="0" i="0" u="none" strike="noStrike" baseline="0">
            <a:solidFill>
              <a:srgbClr val="0000FF"/>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609600</xdr:colOff>
          <xdr:row>42</xdr:row>
          <xdr:rowOff>45720</xdr:rowOff>
        </xdr:from>
        <xdr:to>
          <xdr:col>3</xdr:col>
          <xdr:colOff>426720</xdr:colOff>
          <xdr:row>43</xdr:row>
          <xdr:rowOff>99060</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42</xdr:row>
          <xdr:rowOff>45720</xdr:rowOff>
        </xdr:from>
        <xdr:to>
          <xdr:col>7</xdr:col>
          <xdr:colOff>228600</xdr:colOff>
          <xdr:row>43</xdr:row>
          <xdr:rowOff>99060</xdr:rowOff>
        </xdr:to>
        <xdr:sp macro="" textlink="">
          <xdr:nvSpPr>
            <xdr:cNvPr id="10242" name="CheckBox4" hidden="1">
              <a:extLst>
                <a:ext uri="{63B3BB69-23CF-44E3-9099-C40C66FF867C}">
                  <a14:compatExt spid="_x0000_s10242"/>
                </a:ext>
                <a:ext uri="{FF2B5EF4-FFF2-40B4-BE49-F238E27FC236}">
                  <a16:creationId xmlns:a16="http://schemas.microsoft.com/office/drawing/2014/main" id="{00000000-0008-0000-0B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J37"/>
  <sheetViews>
    <sheetView showGridLines="0" tabSelected="1" view="pageBreakPreview" zoomScale="80" zoomScaleNormal="85" zoomScaleSheetLayoutView="80" zoomScalePageLayoutView="55" workbookViewId="0">
      <selection activeCell="B22" sqref="B22:L22"/>
    </sheetView>
  </sheetViews>
  <sheetFormatPr defaultColWidth="9" defaultRowHeight="14.4"/>
  <cols>
    <col min="1" max="1" width="7.77734375" style="1" customWidth="1"/>
    <col min="2" max="2" width="6.88671875" style="1" customWidth="1"/>
    <col min="3" max="3" width="14.21875" style="1" customWidth="1"/>
    <col min="4" max="6" width="13.109375" style="1" customWidth="1"/>
    <col min="7" max="7" width="8.33203125" style="1" customWidth="1"/>
    <col min="8" max="8" width="4.88671875" style="1" customWidth="1"/>
    <col min="9" max="11" width="13.109375" style="1" customWidth="1"/>
    <col min="12" max="12" width="13.109375" style="3" customWidth="1"/>
    <col min="13" max="16384" width="9" style="3"/>
  </cols>
  <sheetData>
    <row r="1" spans="1:11" ht="20.100000000000001" customHeight="1">
      <c r="A1" s="2"/>
      <c r="B1" s="2"/>
      <c r="C1" s="2"/>
      <c r="D1" s="2"/>
      <c r="E1" s="2"/>
      <c r="F1" s="2"/>
      <c r="G1" s="2"/>
      <c r="H1" s="2"/>
      <c r="I1" s="2"/>
    </row>
    <row r="2" spans="1:11" ht="20.100000000000001" customHeight="1">
      <c r="A2" s="391" t="s">
        <v>0</v>
      </c>
      <c r="B2" s="2"/>
      <c r="C2" s="2"/>
      <c r="D2" s="2"/>
      <c r="E2" s="2"/>
      <c r="F2" s="2"/>
      <c r="G2" s="2"/>
      <c r="H2" s="2"/>
      <c r="I2" s="2"/>
    </row>
    <row r="3" spans="1:11" s="5" customFormat="1" ht="20.100000000000001" customHeight="1">
      <c r="A3" s="4"/>
      <c r="B3" s="2"/>
      <c r="C3" s="2"/>
      <c r="D3" s="2"/>
      <c r="E3" s="2"/>
      <c r="F3" s="2"/>
      <c r="G3" s="2"/>
      <c r="H3" s="2"/>
      <c r="I3" s="2"/>
      <c r="J3" s="1"/>
      <c r="K3" s="1"/>
    </row>
    <row r="4" spans="1:11" ht="20.100000000000001" customHeight="1" thickBot="1">
      <c r="A4" s="392" t="s">
        <v>302</v>
      </c>
      <c r="B4" s="6"/>
      <c r="C4" s="6"/>
      <c r="D4" s="6"/>
      <c r="E4" s="6"/>
      <c r="F4" s="6"/>
      <c r="G4" s="6"/>
      <c r="H4" s="6"/>
      <c r="I4" s="6"/>
    </row>
    <row r="5" spans="1:11" ht="20.100000000000001" customHeight="1">
      <c r="A5" s="7"/>
      <c r="B5" s="376" t="s">
        <v>1</v>
      </c>
      <c r="C5" s="386"/>
      <c r="D5" s="386"/>
      <c r="E5" s="386"/>
      <c r="F5" s="386"/>
      <c r="G5" s="386"/>
      <c r="H5" s="386"/>
      <c r="I5" s="387"/>
    </row>
    <row r="6" spans="1:11" ht="20.100000000000001" customHeight="1">
      <c r="A6" s="8" t="s">
        <v>453</v>
      </c>
      <c r="B6" s="377" t="s">
        <v>2</v>
      </c>
      <c r="C6" s="384"/>
      <c r="D6" s="384"/>
      <c r="E6" s="384"/>
      <c r="F6" s="384"/>
      <c r="G6" s="384"/>
      <c r="H6" s="384"/>
      <c r="I6" s="385"/>
    </row>
    <row r="7" spans="1:11" ht="20.100000000000001" customHeight="1">
      <c r="A7" s="9" t="s">
        <v>454</v>
      </c>
      <c r="B7" s="378" t="s">
        <v>452</v>
      </c>
      <c r="C7" s="380"/>
      <c r="D7" s="380"/>
      <c r="E7" s="380"/>
      <c r="F7" s="380"/>
      <c r="G7" s="380"/>
      <c r="H7" s="380"/>
      <c r="I7" s="381"/>
    </row>
    <row r="8" spans="1:11" ht="20.100000000000001" customHeight="1">
      <c r="A8" s="9" t="s">
        <v>3</v>
      </c>
      <c r="B8" s="378" t="s">
        <v>295</v>
      </c>
      <c r="C8" s="380"/>
      <c r="D8" s="380"/>
      <c r="E8" s="380"/>
      <c r="F8" s="380"/>
      <c r="G8" s="380"/>
      <c r="H8" s="380"/>
      <c r="I8" s="381"/>
    </row>
    <row r="9" spans="1:11" ht="20.100000000000001" customHeight="1">
      <c r="A9" s="9" t="s">
        <v>4</v>
      </c>
      <c r="B9" s="393" t="s">
        <v>306</v>
      </c>
      <c r="C9" s="394"/>
      <c r="D9" s="394"/>
      <c r="E9" s="394"/>
      <c r="F9" s="380"/>
      <c r="G9" s="380"/>
      <c r="H9" s="380"/>
      <c r="I9" s="381"/>
    </row>
    <row r="10" spans="1:11" ht="20.100000000000001" customHeight="1">
      <c r="A10" s="9" t="s">
        <v>292</v>
      </c>
      <c r="B10" s="393" t="s">
        <v>556</v>
      </c>
      <c r="C10" s="394"/>
      <c r="D10" s="394"/>
      <c r="E10" s="394"/>
      <c r="F10" s="380"/>
      <c r="G10" s="380"/>
      <c r="H10" s="380"/>
      <c r="I10" s="381"/>
    </row>
    <row r="11" spans="1:11" ht="20.100000000000001" customHeight="1">
      <c r="A11" s="9" t="s">
        <v>293</v>
      </c>
      <c r="B11" s="378" t="s">
        <v>448</v>
      </c>
      <c r="C11" s="380"/>
      <c r="D11" s="380"/>
      <c r="E11" s="380"/>
      <c r="F11" s="380"/>
      <c r="G11" s="380"/>
      <c r="H11" s="380"/>
      <c r="I11" s="381"/>
    </row>
    <row r="12" spans="1:11" ht="20.100000000000001" customHeight="1">
      <c r="A12" s="9" t="s">
        <v>477</v>
      </c>
      <c r="B12" s="480" t="s">
        <v>480</v>
      </c>
      <c r="C12" s="481"/>
      <c r="D12" s="481"/>
      <c r="E12" s="481"/>
      <c r="F12" s="481"/>
      <c r="G12" s="481"/>
      <c r="H12" s="481"/>
      <c r="I12" s="482"/>
    </row>
    <row r="13" spans="1:11" ht="20.100000000000001" customHeight="1" thickBot="1">
      <c r="A13" s="10" t="s">
        <v>478</v>
      </c>
      <c r="B13" s="379" t="s">
        <v>479</v>
      </c>
      <c r="C13" s="382"/>
      <c r="D13" s="382"/>
      <c r="E13" s="382"/>
      <c r="F13" s="382"/>
      <c r="G13" s="382"/>
      <c r="H13" s="382"/>
      <c r="I13" s="383"/>
    </row>
    <row r="14" spans="1:11" ht="20.100000000000001" customHeight="1">
      <c r="A14" s="2"/>
      <c r="B14" s="2"/>
      <c r="C14" s="2"/>
      <c r="D14" s="2"/>
      <c r="E14" s="2"/>
      <c r="F14" s="2"/>
      <c r="G14" s="2"/>
      <c r="H14" s="2"/>
      <c r="I14" s="2"/>
    </row>
    <row r="15" spans="1:11" ht="20.100000000000001" customHeight="1">
      <c r="A15" s="1" t="s">
        <v>482</v>
      </c>
    </row>
    <row r="16" spans="1:11" ht="20.100000000000001" customHeight="1">
      <c r="A16" s="404" t="s">
        <v>286</v>
      </c>
    </row>
    <row r="17" spans="1:36" ht="20.100000000000001" customHeight="1">
      <c r="A17" s="404" t="s">
        <v>481</v>
      </c>
    </row>
    <row r="18" spans="1:36" ht="20.100000000000001" customHeight="1">
      <c r="A18" s="404" t="s">
        <v>407</v>
      </c>
    </row>
    <row r="19" spans="1:36" ht="20.100000000000001" customHeight="1">
      <c r="A19" s="362" t="s">
        <v>574</v>
      </c>
    </row>
    <row r="20" spans="1:36" s="1" customFormat="1" ht="20.100000000000001" customHeight="1">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s="34" customFormat="1" ht="20.100000000000001" customHeight="1">
      <c r="A21" s="374" t="s">
        <v>274</v>
      </c>
      <c r="B21" s="375" t="s">
        <v>275</v>
      </c>
      <c r="D21" s="204"/>
      <c r="E21" s="204"/>
      <c r="F21" s="204"/>
      <c r="G21" s="204"/>
      <c r="H21" s="204"/>
      <c r="I21" s="204"/>
      <c r="J21" s="204"/>
      <c r="K21" s="204"/>
      <c r="L21" s="204"/>
    </row>
    <row r="22" spans="1:36" s="34" customFormat="1" ht="50.1" customHeight="1">
      <c r="B22" s="527" t="s">
        <v>300</v>
      </c>
      <c r="C22" s="527"/>
      <c r="D22" s="527"/>
      <c r="E22" s="527"/>
      <c r="F22" s="527"/>
      <c r="G22" s="527"/>
      <c r="H22" s="527"/>
      <c r="I22" s="527"/>
      <c r="J22" s="527"/>
      <c r="K22" s="527"/>
      <c r="L22" s="527"/>
    </row>
    <row r="23" spans="1:36" s="34" customFormat="1" ht="16.2">
      <c r="B23" s="326"/>
      <c r="C23" s="326"/>
      <c r="D23" s="326"/>
      <c r="E23" s="326"/>
      <c r="F23" s="326"/>
      <c r="G23" s="326"/>
      <c r="H23" s="326"/>
      <c r="I23" s="326"/>
      <c r="J23" s="326"/>
      <c r="K23" s="326"/>
      <c r="L23" s="326"/>
    </row>
    <row r="24" spans="1:36" s="34" customFormat="1" ht="20.100000000000001" customHeight="1">
      <c r="A24" s="374" t="s">
        <v>274</v>
      </c>
      <c r="B24" s="375" t="s">
        <v>298</v>
      </c>
      <c r="D24" s="204"/>
      <c r="E24" s="204"/>
      <c r="F24" s="204" t="s">
        <v>299</v>
      </c>
      <c r="H24" s="204"/>
      <c r="I24" s="204"/>
      <c r="J24" s="204"/>
      <c r="K24" s="204"/>
      <c r="L24" s="204"/>
    </row>
    <row r="25" spans="1:36" s="34" customFormat="1" ht="67.5" customHeight="1">
      <c r="A25" s="327"/>
      <c r="B25" s="527" t="s">
        <v>408</v>
      </c>
      <c r="C25" s="528"/>
      <c r="D25" s="528"/>
      <c r="E25" s="528"/>
      <c r="F25" s="528"/>
      <c r="G25" s="528"/>
      <c r="H25" s="528"/>
      <c r="I25" s="528"/>
      <c r="J25" s="528"/>
      <c r="K25" s="528"/>
      <c r="L25" s="528"/>
    </row>
    <row r="26" spans="1:36" s="34" customFormat="1" ht="108" customHeight="1">
      <c r="B26" s="527" t="s">
        <v>409</v>
      </c>
      <c r="C26" s="527"/>
      <c r="D26" s="527"/>
      <c r="E26" s="527"/>
      <c r="F26" s="527"/>
      <c r="G26" s="527"/>
      <c r="H26" s="527"/>
      <c r="I26" s="527"/>
      <c r="J26" s="527"/>
      <c r="K26" s="527"/>
      <c r="L26" s="527"/>
    </row>
    <row r="27" spans="1:36" s="34" customFormat="1" ht="50.1" customHeight="1">
      <c r="B27" s="527" t="s">
        <v>297</v>
      </c>
      <c r="C27" s="527"/>
      <c r="D27" s="527"/>
      <c r="E27" s="527"/>
      <c r="F27" s="527"/>
      <c r="G27" s="527"/>
      <c r="H27" s="527"/>
      <c r="I27" s="527"/>
      <c r="J27" s="527"/>
      <c r="K27" s="527"/>
      <c r="L27" s="527"/>
    </row>
    <row r="28" spans="1:36" s="34" customFormat="1" ht="36" customHeight="1">
      <c r="B28" s="527" t="s">
        <v>296</v>
      </c>
      <c r="C28" s="527"/>
      <c r="D28" s="527"/>
      <c r="E28" s="527"/>
      <c r="F28" s="527"/>
      <c r="G28" s="527"/>
      <c r="H28" s="527"/>
      <c r="I28" s="527"/>
      <c r="J28" s="527"/>
      <c r="K28" s="527"/>
      <c r="L28" s="527"/>
    </row>
    <row r="29" spans="1:36" s="34" customFormat="1" ht="95.1" customHeight="1">
      <c r="B29" s="527" t="s">
        <v>451</v>
      </c>
      <c r="C29" s="527"/>
      <c r="D29" s="527"/>
      <c r="E29" s="527"/>
      <c r="F29" s="527"/>
      <c r="G29" s="527"/>
      <c r="H29" s="527"/>
      <c r="I29" s="527"/>
      <c r="J29" s="527"/>
      <c r="K29" s="527"/>
      <c r="L29" s="527"/>
    </row>
    <row r="30" spans="1:36" s="34" customFormat="1" ht="20.100000000000001" customHeight="1">
      <c r="B30" s="373"/>
      <c r="C30" s="373"/>
      <c r="D30" s="515" t="s">
        <v>538</v>
      </c>
      <c r="E30" s="516"/>
      <c r="F30" s="516"/>
      <c r="G30" s="516"/>
      <c r="H30" s="516"/>
      <c r="I30" s="516"/>
      <c r="J30" s="517"/>
      <c r="K30" s="373"/>
    </row>
    <row r="31" spans="1:36" s="34" customFormat="1" ht="20.100000000000001" customHeight="1">
      <c r="B31" s="32"/>
      <c r="C31" s="16"/>
      <c r="D31" s="518"/>
      <c r="E31" s="519"/>
      <c r="F31" s="519"/>
      <c r="G31" s="519"/>
      <c r="H31" s="519"/>
      <c r="I31" s="519"/>
      <c r="J31" s="520"/>
      <c r="K31" s="16"/>
      <c r="L31" s="16"/>
    </row>
    <row r="32" spans="1:36" s="34" customFormat="1" ht="20.100000000000001" customHeight="1">
      <c r="B32" s="32"/>
      <c r="C32" s="207"/>
      <c r="D32" s="518"/>
      <c r="E32" s="519"/>
      <c r="F32" s="519"/>
      <c r="G32" s="519"/>
      <c r="H32" s="519"/>
      <c r="I32" s="519"/>
      <c r="J32" s="520"/>
      <c r="K32" s="207"/>
      <c r="L32" s="207"/>
    </row>
    <row r="33" spans="2:12" s="34" customFormat="1" ht="20.100000000000001" customHeight="1">
      <c r="B33" s="32"/>
      <c r="C33" s="207"/>
      <c r="D33" s="518"/>
      <c r="E33" s="519"/>
      <c r="F33" s="519"/>
      <c r="G33" s="519"/>
      <c r="H33" s="519"/>
      <c r="I33" s="519"/>
      <c r="J33" s="520"/>
      <c r="K33" s="207"/>
      <c r="L33" s="207"/>
    </row>
    <row r="34" spans="2:12" s="34" customFormat="1" ht="20.100000000000001" customHeight="1">
      <c r="B34" s="32"/>
      <c r="C34" s="207"/>
      <c r="D34" s="521"/>
      <c r="E34" s="522"/>
      <c r="F34" s="522"/>
      <c r="G34" s="522"/>
      <c r="H34" s="522"/>
      <c r="I34" s="522"/>
      <c r="J34" s="523"/>
      <c r="K34" s="207"/>
      <c r="L34" s="207"/>
    </row>
    <row r="35" spans="2:12" s="34" customFormat="1" ht="20.100000000000001" customHeight="1">
      <c r="C35" s="524"/>
      <c r="D35" s="524"/>
      <c r="E35" s="524"/>
      <c r="F35" s="524"/>
      <c r="G35" s="524"/>
      <c r="H35" s="524"/>
      <c r="I35" s="524"/>
      <c r="J35" s="524"/>
      <c r="K35" s="524"/>
      <c r="L35" s="524"/>
    </row>
    <row r="36" spans="2:12" s="34" customFormat="1" ht="50.1" customHeight="1">
      <c r="B36" s="525" t="s">
        <v>558</v>
      </c>
      <c r="C36" s="525"/>
      <c r="D36" s="525"/>
      <c r="E36" s="525"/>
      <c r="F36" s="525"/>
      <c r="G36" s="525"/>
      <c r="H36" s="525"/>
      <c r="I36" s="525"/>
      <c r="J36" s="525"/>
      <c r="K36" s="525"/>
      <c r="L36" s="525"/>
    </row>
    <row r="37" spans="2:12" s="34" customFormat="1" ht="18" customHeight="1">
      <c r="B37" s="526"/>
      <c r="C37" s="526"/>
      <c r="D37" s="526"/>
      <c r="E37" s="526"/>
      <c r="F37" s="526"/>
      <c r="G37" s="526"/>
      <c r="H37" s="526"/>
      <c r="I37" s="526"/>
      <c r="J37" s="526"/>
      <c r="K37" s="526"/>
      <c r="L37" s="526"/>
    </row>
  </sheetData>
  <mergeCells count="10">
    <mergeCell ref="D30:J34"/>
    <mergeCell ref="C35:L35"/>
    <mergeCell ref="B36:L36"/>
    <mergeCell ref="B37:L37"/>
    <mergeCell ref="B22:L22"/>
    <mergeCell ref="B25:L25"/>
    <mergeCell ref="B26:L26"/>
    <mergeCell ref="B27:L27"/>
    <mergeCell ref="B28:L28"/>
    <mergeCell ref="B29:L29"/>
  </mergeCells>
  <phoneticPr fontId="4"/>
  <printOptions horizontalCentered="1"/>
  <pageMargins left="0.39370078740157483" right="0.39370078740157483" top="0.74803149606299213" bottom="0.74803149606299213" header="0.31496062992125984" footer="0.31496062992125984"/>
  <pageSetup paperSize="9" scale="7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26671-A376-4465-B24D-9F0DB938E0DE}">
  <sheetPr>
    <tabColor theme="4" tint="0.59999389629810485"/>
    <pageSetUpPr fitToPage="1"/>
  </sheetPr>
  <dimension ref="A1:K56"/>
  <sheetViews>
    <sheetView showGridLines="0" view="pageBreakPreview" zoomScaleNormal="100" zoomScaleSheetLayoutView="100" workbookViewId="0">
      <selection activeCell="N17" sqref="N17"/>
    </sheetView>
  </sheetViews>
  <sheetFormatPr defaultColWidth="9" defaultRowHeight="13.2"/>
  <cols>
    <col min="1" max="1" width="5.21875" style="487" customWidth="1"/>
    <col min="2" max="2" width="3.33203125" style="487" customWidth="1"/>
    <col min="3" max="4" width="3.77734375" style="487" customWidth="1"/>
    <col min="5" max="9" width="9" style="487"/>
    <col min="10" max="10" width="16.88671875" style="487" customWidth="1"/>
    <col min="11" max="11" width="7.44140625" style="487" customWidth="1"/>
    <col min="12" max="16384" width="9" style="487"/>
  </cols>
  <sheetData>
    <row r="1" spans="1:11">
      <c r="A1" s="487" t="s">
        <v>569</v>
      </c>
      <c r="J1" s="493"/>
      <c r="K1" s="489" t="s">
        <v>559</v>
      </c>
    </row>
    <row r="2" spans="1:11">
      <c r="A2" s="869" t="s">
        <v>572</v>
      </c>
      <c r="B2" s="870"/>
      <c r="C2" s="870"/>
      <c r="D2" s="870"/>
      <c r="E2" s="870"/>
      <c r="F2" s="870"/>
      <c r="G2" s="870"/>
      <c r="H2" s="870"/>
      <c r="I2" s="870"/>
      <c r="J2" s="870"/>
      <c r="K2" s="870"/>
    </row>
    <row r="3" spans="1:11">
      <c r="A3" s="488"/>
      <c r="B3" s="488"/>
      <c r="C3" s="488"/>
      <c r="D3" s="488"/>
      <c r="E3" s="488"/>
      <c r="F3" s="488"/>
      <c r="G3" s="488"/>
      <c r="H3" s="488"/>
      <c r="I3" s="488"/>
      <c r="J3" s="488"/>
      <c r="K3" s="488"/>
    </row>
    <row r="4" spans="1:11">
      <c r="A4" s="487" t="s">
        <v>491</v>
      </c>
    </row>
    <row r="5" spans="1:11">
      <c r="A5" s="487" t="s">
        <v>492</v>
      </c>
    </row>
    <row r="6" spans="1:11">
      <c r="J6" s="504" t="s">
        <v>5</v>
      </c>
      <c r="K6"/>
    </row>
    <row r="8" spans="1:11" ht="16.2">
      <c r="A8" s="871" t="s">
        <v>493</v>
      </c>
      <c r="B8" s="872"/>
      <c r="C8" s="872"/>
      <c r="D8" s="872"/>
      <c r="E8" s="872"/>
      <c r="F8" s="872"/>
      <c r="G8" s="872"/>
      <c r="H8" s="872"/>
      <c r="I8" s="872"/>
      <c r="J8" s="873"/>
      <c r="K8" s="873"/>
    </row>
    <row r="10" spans="1:11">
      <c r="B10" s="487" t="s">
        <v>570</v>
      </c>
    </row>
    <row r="11" spans="1:11">
      <c r="B11" s="487" t="s">
        <v>494</v>
      </c>
    </row>
    <row r="12" spans="1:11">
      <c r="B12" s="487" t="s">
        <v>560</v>
      </c>
    </row>
    <row r="13" spans="1:11">
      <c r="B13" s="487" t="s">
        <v>561</v>
      </c>
    </row>
    <row r="15" spans="1:11" ht="37.5" customHeight="1">
      <c r="B15" s="874" t="s">
        <v>495</v>
      </c>
      <c r="C15" s="874"/>
      <c r="D15" s="874"/>
      <c r="E15" s="875"/>
      <c r="F15" s="876"/>
      <c r="G15" s="877"/>
      <c r="H15" s="877"/>
      <c r="I15" s="877"/>
      <c r="J15" s="877"/>
    </row>
    <row r="16" spans="1:11" ht="37.5" customHeight="1">
      <c r="B16" s="878" t="s">
        <v>496</v>
      </c>
      <c r="C16" s="879"/>
      <c r="D16" s="880"/>
      <c r="E16" s="490" t="s">
        <v>497</v>
      </c>
      <c r="F16" s="876"/>
      <c r="G16" s="877"/>
      <c r="H16" s="877"/>
      <c r="I16" s="877"/>
      <c r="J16" s="877"/>
    </row>
    <row r="17" spans="2:10" ht="37.5" customHeight="1">
      <c r="B17" s="881"/>
      <c r="C17" s="882"/>
      <c r="D17" s="883"/>
      <c r="E17" s="490" t="s">
        <v>92</v>
      </c>
      <c r="F17" s="876"/>
      <c r="G17" s="877"/>
      <c r="H17" s="884"/>
      <c r="I17" s="491"/>
      <c r="J17" s="492" t="s">
        <v>498</v>
      </c>
    </row>
    <row r="19" spans="2:10">
      <c r="B19" s="487" t="s">
        <v>499</v>
      </c>
    </row>
    <row r="20" spans="2:10" ht="12" customHeight="1"/>
    <row r="21" spans="2:10">
      <c r="B21" s="487" t="s">
        <v>562</v>
      </c>
    </row>
    <row r="22" spans="2:10">
      <c r="C22" s="494" t="s">
        <v>267</v>
      </c>
      <c r="D22" s="487" t="s">
        <v>500</v>
      </c>
    </row>
    <row r="23" spans="2:10">
      <c r="C23" s="494" t="s">
        <v>267</v>
      </c>
      <c r="D23" s="487" t="s">
        <v>501</v>
      </c>
    </row>
    <row r="24" spans="2:10" ht="9.9" customHeight="1"/>
    <row r="25" spans="2:10">
      <c r="B25" s="487" t="s">
        <v>563</v>
      </c>
    </row>
    <row r="26" spans="2:10">
      <c r="C26" s="494" t="s">
        <v>267</v>
      </c>
      <c r="D26" s="487" t="s">
        <v>502</v>
      </c>
    </row>
    <row r="27" spans="2:10">
      <c r="D27" s="487" t="s">
        <v>503</v>
      </c>
    </row>
    <row r="28" spans="2:10">
      <c r="D28" s="487" t="s">
        <v>504</v>
      </c>
    </row>
    <row r="29" spans="2:10">
      <c r="D29" s="487" t="s">
        <v>505</v>
      </c>
    </row>
    <row r="30" spans="2:10">
      <c r="D30" s="487" t="s">
        <v>506</v>
      </c>
    </row>
    <row r="31" spans="2:10" ht="9.9" customHeight="1"/>
    <row r="32" spans="2:10">
      <c r="B32" s="487" t="s">
        <v>507</v>
      </c>
    </row>
    <row r="33" spans="2:7">
      <c r="C33" s="494" t="s">
        <v>267</v>
      </c>
      <c r="D33" s="487" t="s">
        <v>508</v>
      </c>
    </row>
    <row r="34" spans="2:7">
      <c r="C34" s="494" t="s">
        <v>267</v>
      </c>
      <c r="D34" s="487" t="s">
        <v>509</v>
      </c>
    </row>
    <row r="35" spans="2:7" ht="9.9" customHeight="1"/>
    <row r="36" spans="2:7">
      <c r="B36" s="487" t="s">
        <v>510</v>
      </c>
    </row>
    <row r="37" spans="2:7">
      <c r="C37" s="487" t="s">
        <v>511</v>
      </c>
    </row>
    <row r="38" spans="2:7">
      <c r="C38" s="494" t="s">
        <v>267</v>
      </c>
      <c r="D38" s="487" t="s">
        <v>512</v>
      </c>
    </row>
    <row r="39" spans="2:7">
      <c r="D39" s="494" t="s">
        <v>267</v>
      </c>
      <c r="E39" s="487" t="s">
        <v>513</v>
      </c>
    </row>
    <row r="40" spans="2:7">
      <c r="D40" s="494" t="s">
        <v>267</v>
      </c>
      <c r="E40" s="487" t="s">
        <v>514</v>
      </c>
    </row>
    <row r="41" spans="2:7">
      <c r="E41" s="487" t="s">
        <v>515</v>
      </c>
    </row>
    <row r="42" spans="2:7">
      <c r="E42" s="487" t="s">
        <v>516</v>
      </c>
    </row>
    <row r="43" spans="2:7" ht="6" customHeight="1"/>
    <row r="44" spans="2:7">
      <c r="E44" s="487" t="s">
        <v>517</v>
      </c>
      <c r="F44" s="495"/>
      <c r="G44" s="487" t="s">
        <v>518</v>
      </c>
    </row>
    <row r="45" spans="2:7">
      <c r="E45" s="487" t="s">
        <v>519</v>
      </c>
      <c r="F45" s="495"/>
      <c r="G45" s="487" t="s">
        <v>518</v>
      </c>
    </row>
    <row r="46" spans="2:7">
      <c r="E46" s="487" t="s">
        <v>520</v>
      </c>
      <c r="F46" s="495"/>
      <c r="G46" s="487" t="s">
        <v>518</v>
      </c>
    </row>
    <row r="47" spans="2:7" ht="6" customHeight="1"/>
    <row r="48" spans="2:7">
      <c r="E48" s="487" t="s">
        <v>521</v>
      </c>
    </row>
    <row r="49" spans="2:11">
      <c r="E49" s="487" t="s">
        <v>522</v>
      </c>
    </row>
    <row r="50" spans="2:11" ht="6" customHeight="1"/>
    <row r="51" spans="2:11">
      <c r="B51" s="487" t="s">
        <v>564</v>
      </c>
    </row>
    <row r="52" spans="2:11">
      <c r="B52" s="487" t="s">
        <v>565</v>
      </c>
      <c r="C52" s="868" t="s">
        <v>566</v>
      </c>
      <c r="D52" s="868"/>
      <c r="E52" s="868"/>
      <c r="F52" s="868"/>
      <c r="G52" s="868"/>
      <c r="H52" s="868"/>
      <c r="I52" s="868"/>
      <c r="J52" s="868"/>
      <c r="K52" s="868"/>
    </row>
    <row r="53" spans="2:11">
      <c r="C53" s="868"/>
      <c r="D53" s="868"/>
      <c r="E53" s="868"/>
      <c r="F53" s="868"/>
      <c r="G53" s="868"/>
      <c r="H53" s="868"/>
      <c r="I53" s="868"/>
      <c r="J53" s="868"/>
      <c r="K53" s="868"/>
    </row>
    <row r="54" spans="2:11">
      <c r="B54" s="487" t="s">
        <v>565</v>
      </c>
      <c r="C54" s="487" t="s">
        <v>567</v>
      </c>
    </row>
    <row r="55" spans="2:11">
      <c r="C55" s="487" t="s">
        <v>568</v>
      </c>
    </row>
    <row r="56" spans="2:11">
      <c r="J56" s="496" t="s">
        <v>523</v>
      </c>
    </row>
  </sheetData>
  <mergeCells count="8">
    <mergeCell ref="C52:K53"/>
    <mergeCell ref="A2:K2"/>
    <mergeCell ref="A8:K8"/>
    <mergeCell ref="B15:E15"/>
    <mergeCell ref="F15:J15"/>
    <mergeCell ref="B16:D17"/>
    <mergeCell ref="F16:J16"/>
    <mergeCell ref="F17:H17"/>
  </mergeCells>
  <phoneticPr fontId="4"/>
  <dataValidations count="1">
    <dataValidation type="list" allowBlank="1" showInputMessage="1" showErrorMessage="1" errorTitle="入力エラー" error="プルダウンより選択してください。" sqref="C26 C33:C34 C38 C22:C23 D39:D40" xr:uid="{AAF3C8B1-D140-4546-8E69-9C90A381C364}">
      <formula1>"□,☑"</formula1>
    </dataValidation>
  </dataValidations>
  <printOptions horizontalCentered="1"/>
  <pageMargins left="0.70866141732283472" right="0.70866141732283472" top="0.74803149606299213" bottom="0.55118110236220474" header="0.31496062992125984" footer="0.31496062992125984"/>
  <pageSetup paperSize="9" orientation="portrait" r:id="rId1"/>
  <headerFooter>
    <oddHeader>&amp;RⅡ-⑥ グリーン戦略_寄附講座</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Q71"/>
  <sheetViews>
    <sheetView showGridLines="0" view="pageBreakPreview" zoomScaleNormal="85" zoomScaleSheetLayoutView="100" workbookViewId="0">
      <selection activeCell="T15" sqref="T15"/>
    </sheetView>
  </sheetViews>
  <sheetFormatPr defaultColWidth="9" defaultRowHeight="13.2"/>
  <cols>
    <col min="1" max="1" width="25.33203125" style="328" customWidth="1"/>
    <col min="2" max="6" width="4.6640625" style="328" customWidth="1"/>
    <col min="7" max="7" width="22.21875" style="328" customWidth="1"/>
    <col min="8" max="15" width="4.6640625" style="328" customWidth="1"/>
    <col min="16" max="16" width="4.88671875" style="328" customWidth="1"/>
    <col min="17" max="17" width="4.6640625" style="328" customWidth="1"/>
    <col min="18" max="29" width="10.6640625" style="328" customWidth="1"/>
    <col min="30" max="16384" width="9" style="328"/>
  </cols>
  <sheetData>
    <row r="1" spans="1:17" ht="36" customHeight="1">
      <c r="B1" s="329"/>
      <c r="C1" s="329"/>
      <c r="D1" s="329"/>
      <c r="E1" s="329"/>
      <c r="F1" s="329"/>
      <c r="G1" s="329"/>
      <c r="H1" s="329"/>
      <c r="I1" s="330"/>
      <c r="J1" s="330"/>
      <c r="K1" s="330"/>
      <c r="L1" s="330"/>
      <c r="M1" s="330"/>
      <c r="N1" s="331" t="s">
        <v>524</v>
      </c>
      <c r="O1" s="330"/>
      <c r="P1" s="330"/>
    </row>
    <row r="2" spans="1:17" ht="20.100000000000001" customHeight="1">
      <c r="A2" s="885" t="s">
        <v>545</v>
      </c>
      <c r="B2" s="885"/>
      <c r="C2" s="885"/>
      <c r="D2" s="885"/>
      <c r="E2" s="885"/>
      <c r="F2" s="885"/>
      <c r="G2" s="885"/>
      <c r="H2" s="885"/>
      <c r="I2" s="885"/>
      <c r="J2" s="885"/>
      <c r="K2" s="885"/>
      <c r="L2" s="885"/>
      <c r="M2" s="885"/>
      <c r="N2" s="885"/>
      <c r="O2" s="332"/>
      <c r="P2" s="332"/>
    </row>
    <row r="3" spans="1:17" ht="7.5" customHeight="1">
      <c r="A3" s="333"/>
    </row>
    <row r="4" spans="1:17" ht="20.100000000000001" customHeight="1">
      <c r="A4" s="885" t="s">
        <v>255</v>
      </c>
      <c r="B4" s="885"/>
      <c r="C4" s="885"/>
      <c r="D4" s="885"/>
      <c r="E4" s="885"/>
      <c r="F4" s="885"/>
      <c r="G4" s="885"/>
      <c r="H4" s="885"/>
      <c r="I4" s="885"/>
      <c r="J4" s="885"/>
      <c r="K4" s="885"/>
      <c r="L4" s="885"/>
      <c r="M4" s="885"/>
      <c r="N4" s="885"/>
      <c r="O4" s="332"/>
      <c r="P4" s="332"/>
    </row>
    <row r="5" spans="1:17" ht="20.100000000000001" customHeight="1">
      <c r="A5" s="334"/>
    </row>
    <row r="6" spans="1:17" ht="20.100000000000001" customHeight="1">
      <c r="A6" s="888">
        <v>45017</v>
      </c>
      <c r="B6" s="888"/>
      <c r="C6" s="888"/>
      <c r="D6" s="888"/>
      <c r="E6" s="888"/>
      <c r="F6" s="888"/>
      <c r="G6" s="888"/>
      <c r="H6" s="888"/>
      <c r="I6" s="888"/>
      <c r="J6" s="888"/>
      <c r="K6" s="888"/>
      <c r="L6" s="888"/>
      <c r="M6" s="888"/>
      <c r="N6" s="888"/>
    </row>
    <row r="7" spans="1:17" ht="20.100000000000001" customHeight="1">
      <c r="A7" s="889" t="s">
        <v>280</v>
      </c>
      <c r="B7" s="889"/>
      <c r="C7" s="889"/>
      <c r="D7" s="889"/>
      <c r="E7" s="889"/>
      <c r="F7" s="889"/>
      <c r="G7" s="889"/>
      <c r="H7" s="889"/>
      <c r="I7" s="889"/>
      <c r="J7" s="889"/>
      <c r="K7" s="889"/>
      <c r="L7" s="889"/>
      <c r="M7" s="889"/>
      <c r="N7" s="889"/>
      <c r="O7" s="335"/>
      <c r="P7" s="335"/>
      <c r="Q7" s="335"/>
    </row>
    <row r="8" spans="1:17" ht="20.100000000000001" customHeight="1">
      <c r="A8" s="889"/>
      <c r="B8" s="889"/>
      <c r="C8" s="889"/>
      <c r="D8" s="889"/>
      <c r="E8" s="889"/>
      <c r="F8" s="889"/>
      <c r="G8" s="889"/>
      <c r="H8" s="889"/>
      <c r="I8" s="889"/>
      <c r="J8" s="889"/>
      <c r="K8" s="889"/>
      <c r="L8" s="889"/>
      <c r="M8" s="889"/>
      <c r="N8" s="889"/>
      <c r="O8" s="335"/>
      <c r="P8" s="335"/>
      <c r="Q8" s="335"/>
    </row>
    <row r="9" spans="1:17" ht="20.100000000000001" customHeight="1">
      <c r="A9" s="336"/>
      <c r="B9" s="336"/>
      <c r="C9" s="336"/>
      <c r="D9" s="336"/>
      <c r="E9" s="336"/>
      <c r="F9" s="336"/>
      <c r="G9" s="336"/>
      <c r="H9" s="336"/>
      <c r="I9" s="336"/>
      <c r="J9" s="336"/>
      <c r="K9" s="336"/>
      <c r="L9" s="336"/>
      <c r="M9" s="336"/>
      <c r="N9" s="336"/>
      <c r="O9" s="337"/>
      <c r="P9" s="337"/>
    </row>
    <row r="10" spans="1:17" ht="20.100000000000001" customHeight="1">
      <c r="A10" s="338" t="s">
        <v>256</v>
      </c>
      <c r="B10" s="338"/>
      <c r="C10" s="338"/>
      <c r="D10" s="338"/>
      <c r="E10" s="338"/>
      <c r="F10" s="338"/>
      <c r="G10" s="338"/>
      <c r="H10" s="338"/>
      <c r="I10" s="338"/>
      <c r="J10" s="338"/>
      <c r="K10" s="338"/>
      <c r="L10" s="338"/>
      <c r="M10" s="338"/>
      <c r="N10" s="338"/>
      <c r="O10" s="339"/>
      <c r="P10" s="339"/>
    </row>
    <row r="11" spans="1:17" ht="20.100000000000001" customHeight="1">
      <c r="A11" s="340" t="s">
        <v>257</v>
      </c>
      <c r="B11" s="340"/>
      <c r="C11" s="340"/>
      <c r="D11" s="340"/>
      <c r="E11" s="340"/>
      <c r="F11" s="340"/>
      <c r="G11" s="340"/>
      <c r="H11" s="340"/>
      <c r="I11" s="340"/>
      <c r="J11" s="340"/>
      <c r="K11" s="340"/>
      <c r="L11" s="340"/>
      <c r="M11" s="340"/>
      <c r="N11" s="340"/>
      <c r="O11" s="335"/>
      <c r="P11" s="335"/>
    </row>
    <row r="12" spans="1:17" ht="20.100000000000001" customHeight="1">
      <c r="A12" s="340" t="s">
        <v>258</v>
      </c>
      <c r="B12" s="340"/>
      <c r="C12" s="340"/>
      <c r="D12" s="340"/>
      <c r="E12" s="340"/>
      <c r="F12" s="340"/>
      <c r="G12" s="340"/>
      <c r="H12" s="340"/>
      <c r="I12" s="340"/>
      <c r="J12" s="340"/>
      <c r="K12" s="340"/>
      <c r="L12" s="340"/>
      <c r="M12" s="340"/>
      <c r="N12" s="340"/>
      <c r="O12" s="335"/>
      <c r="P12" s="335"/>
    </row>
    <row r="13" spans="1:17" ht="20.100000000000001" customHeight="1">
      <c r="A13" s="341"/>
      <c r="B13" s="340"/>
      <c r="C13" s="340"/>
      <c r="D13" s="340"/>
      <c r="E13" s="340"/>
      <c r="F13" s="340"/>
      <c r="G13" s="340"/>
      <c r="H13" s="340"/>
      <c r="I13" s="340"/>
      <c r="J13" s="340"/>
      <c r="K13" s="340"/>
      <c r="L13" s="340"/>
      <c r="M13" s="340"/>
      <c r="N13" s="340"/>
    </row>
    <row r="14" spans="1:17" ht="20.100000000000001" customHeight="1">
      <c r="A14" s="396" t="s">
        <v>259</v>
      </c>
      <c r="B14" s="396"/>
      <c r="C14" s="396"/>
      <c r="D14" s="338"/>
      <c r="E14" s="338"/>
      <c r="F14" s="338"/>
      <c r="G14" s="338"/>
      <c r="H14" s="338"/>
      <c r="I14" s="338"/>
      <c r="J14" s="338"/>
      <c r="K14" s="338"/>
      <c r="L14" s="338"/>
      <c r="M14" s="338"/>
      <c r="N14" s="338"/>
      <c r="O14" s="339"/>
      <c r="P14" s="339"/>
    </row>
    <row r="15" spans="1:17" ht="56.25" customHeight="1">
      <c r="A15" s="886" t="s">
        <v>276</v>
      </c>
      <c r="B15" s="886"/>
      <c r="C15" s="886"/>
      <c r="D15" s="887"/>
      <c r="E15" s="887"/>
      <c r="F15" s="887"/>
      <c r="G15" s="887"/>
      <c r="H15" s="887"/>
      <c r="I15" s="887"/>
      <c r="J15" s="887"/>
      <c r="K15" s="887"/>
      <c r="L15" s="887"/>
      <c r="M15" s="887"/>
      <c r="N15" s="887"/>
      <c r="O15" s="335"/>
      <c r="P15" s="335"/>
    </row>
    <row r="16" spans="1:17" ht="20.100000000000001" customHeight="1">
      <c r="A16" s="405"/>
      <c r="B16" s="397"/>
      <c r="C16" s="397"/>
      <c r="D16" s="340"/>
      <c r="E16" s="340"/>
      <c r="F16" s="340"/>
      <c r="G16" s="340"/>
      <c r="H16" s="340"/>
      <c r="I16" s="340"/>
      <c r="J16" s="340"/>
      <c r="K16" s="340"/>
      <c r="L16" s="340"/>
      <c r="M16" s="340"/>
      <c r="N16" s="340"/>
    </row>
    <row r="17" spans="1:17" ht="20.100000000000001" customHeight="1">
      <c r="A17" s="338" t="s">
        <v>260</v>
      </c>
      <c r="B17" s="338"/>
      <c r="C17" s="338"/>
      <c r="D17" s="338"/>
      <c r="E17" s="338"/>
      <c r="F17" s="338"/>
      <c r="G17" s="338"/>
      <c r="H17" s="338"/>
      <c r="I17" s="338"/>
      <c r="J17" s="338"/>
      <c r="K17" s="338"/>
      <c r="L17" s="338"/>
      <c r="M17" s="338"/>
      <c r="N17" s="338"/>
      <c r="O17" s="339"/>
      <c r="P17" s="339"/>
    </row>
    <row r="18" spans="1:17" ht="20.100000000000001" customHeight="1">
      <c r="A18" s="340" t="s">
        <v>277</v>
      </c>
      <c r="B18" s="340"/>
      <c r="C18" s="340"/>
      <c r="D18" s="340"/>
      <c r="E18" s="340"/>
      <c r="F18" s="340"/>
      <c r="G18" s="340"/>
      <c r="H18" s="340"/>
      <c r="I18" s="340"/>
      <c r="J18" s="340"/>
      <c r="K18" s="340"/>
      <c r="L18" s="340"/>
      <c r="M18" s="340"/>
      <c r="N18" s="340"/>
      <c r="O18" s="335"/>
      <c r="P18" s="335"/>
    </row>
    <row r="19" spans="1:17" ht="20.100000000000001" customHeight="1">
      <c r="A19" s="340" t="s">
        <v>278</v>
      </c>
      <c r="B19" s="340"/>
      <c r="C19" s="340"/>
      <c r="D19" s="340"/>
      <c r="E19" s="340"/>
      <c r="F19" s="340"/>
      <c r="G19" s="340"/>
      <c r="H19" s="340"/>
      <c r="I19" s="340"/>
      <c r="J19" s="340"/>
      <c r="K19" s="340"/>
      <c r="L19" s="340"/>
      <c r="M19" s="340"/>
      <c r="N19" s="340"/>
      <c r="O19" s="335"/>
      <c r="P19" s="335"/>
    </row>
    <row r="20" spans="1:17" ht="20.100000000000001" customHeight="1">
      <c r="A20" s="342"/>
      <c r="B20" s="340"/>
      <c r="C20" s="340"/>
      <c r="D20" s="340"/>
      <c r="E20" s="340"/>
      <c r="F20" s="340"/>
      <c r="G20" s="340"/>
      <c r="H20" s="340"/>
      <c r="I20" s="340"/>
      <c r="J20" s="340"/>
      <c r="K20" s="340"/>
      <c r="L20" s="340"/>
      <c r="M20" s="340"/>
      <c r="N20" s="340"/>
    </row>
    <row r="21" spans="1:17" ht="20.100000000000001" customHeight="1">
      <c r="A21" s="338" t="s">
        <v>261</v>
      </c>
      <c r="B21" s="332"/>
      <c r="C21" s="332"/>
      <c r="D21" s="332"/>
      <c r="E21" s="332"/>
      <c r="F21" s="332"/>
      <c r="G21" s="332"/>
      <c r="H21" s="332"/>
      <c r="I21" s="332"/>
      <c r="J21" s="332"/>
      <c r="K21" s="332"/>
      <c r="L21" s="332"/>
      <c r="M21" s="332"/>
      <c r="N21" s="332"/>
      <c r="O21" s="330"/>
      <c r="P21" s="330"/>
    </row>
    <row r="22" spans="1:17" ht="33" customHeight="1">
      <c r="A22" s="887" t="s">
        <v>279</v>
      </c>
      <c r="B22" s="887"/>
      <c r="C22" s="887"/>
      <c r="D22" s="887"/>
      <c r="E22" s="887"/>
      <c r="F22" s="887"/>
      <c r="G22" s="887"/>
      <c r="H22" s="887"/>
      <c r="I22" s="887"/>
      <c r="J22" s="887"/>
      <c r="K22" s="887"/>
      <c r="L22" s="887"/>
      <c r="M22" s="887"/>
      <c r="N22" s="887"/>
      <c r="O22" s="343"/>
      <c r="P22" s="343"/>
    </row>
    <row r="23" spans="1:17" ht="20.100000000000001" customHeight="1">
      <c r="A23" s="342"/>
      <c r="B23" s="340"/>
      <c r="C23" s="340"/>
      <c r="D23" s="340"/>
      <c r="E23" s="340"/>
      <c r="F23" s="340"/>
      <c r="G23" s="340"/>
      <c r="H23" s="340"/>
      <c r="I23" s="340"/>
      <c r="J23" s="340"/>
      <c r="K23" s="340"/>
      <c r="L23" s="340"/>
      <c r="M23" s="340"/>
      <c r="N23" s="340"/>
    </row>
    <row r="24" spans="1:17" ht="20.100000000000001" customHeight="1">
      <c r="A24" s="338" t="s">
        <v>262</v>
      </c>
      <c r="B24" s="338"/>
      <c r="C24" s="338"/>
      <c r="D24" s="338"/>
      <c r="E24" s="338"/>
      <c r="F24" s="338"/>
      <c r="G24" s="338"/>
      <c r="H24" s="338"/>
      <c r="I24" s="338"/>
      <c r="J24" s="338"/>
      <c r="K24" s="338"/>
      <c r="L24" s="338"/>
      <c r="M24" s="338"/>
      <c r="N24" s="338"/>
      <c r="O24" s="339"/>
      <c r="P24" s="339"/>
    </row>
    <row r="25" spans="1:17" ht="39.9" customHeight="1">
      <c r="A25" s="887" t="s">
        <v>263</v>
      </c>
      <c r="B25" s="887"/>
      <c r="C25" s="887"/>
      <c r="D25" s="887"/>
      <c r="E25" s="887"/>
      <c r="F25" s="887"/>
      <c r="G25" s="887"/>
      <c r="H25" s="887"/>
      <c r="I25" s="887"/>
      <c r="J25" s="887"/>
      <c r="K25" s="887"/>
      <c r="L25" s="887"/>
      <c r="M25" s="887"/>
      <c r="N25" s="887"/>
      <c r="O25" s="343"/>
      <c r="P25" s="343"/>
    </row>
    <row r="26" spans="1:17" ht="20.100000000000001" customHeight="1">
      <c r="A26" s="340" t="s">
        <v>264</v>
      </c>
      <c r="B26" s="340"/>
      <c r="C26" s="340"/>
      <c r="D26" s="340"/>
      <c r="E26" s="340"/>
      <c r="F26" s="340"/>
      <c r="G26" s="340"/>
      <c r="H26" s="340"/>
      <c r="I26" s="340"/>
      <c r="J26" s="340"/>
      <c r="K26" s="340"/>
      <c r="L26" s="340"/>
      <c r="M26" s="340"/>
      <c r="N26" s="340"/>
      <c r="O26" s="343"/>
      <c r="P26" s="343"/>
      <c r="Q26" s="343"/>
    </row>
    <row r="27" spans="1:17" ht="20.100000000000001" customHeight="1">
      <c r="A27" s="344"/>
      <c r="B27" s="344"/>
      <c r="C27" s="345"/>
      <c r="D27" s="345"/>
      <c r="E27" s="345"/>
      <c r="F27" s="345"/>
      <c r="G27" s="345"/>
      <c r="H27" s="345"/>
      <c r="I27" s="345"/>
      <c r="J27" s="345"/>
      <c r="K27" s="345"/>
      <c r="L27" s="345"/>
      <c r="M27" s="345"/>
      <c r="N27" s="345"/>
      <c r="O27" s="343"/>
      <c r="P27" s="343"/>
    </row>
    <row r="28" spans="1:17" ht="20.100000000000001" customHeight="1">
      <c r="A28" s="340" t="s">
        <v>265</v>
      </c>
      <c r="B28" s="340"/>
      <c r="C28" s="340"/>
      <c r="D28" s="340"/>
      <c r="E28" s="340"/>
      <c r="F28" s="340"/>
      <c r="G28" s="340"/>
      <c r="H28" s="340"/>
      <c r="I28" s="340"/>
      <c r="J28" s="340"/>
      <c r="K28" s="340"/>
      <c r="L28" s="340"/>
      <c r="M28" s="340"/>
      <c r="N28" s="340"/>
      <c r="O28" s="346"/>
      <c r="P28" s="346"/>
      <c r="Q28" s="346"/>
    </row>
    <row r="29" spans="1:17" ht="20.100000000000001" customHeight="1">
      <c r="A29" s="340" t="s">
        <v>266</v>
      </c>
      <c r="B29" s="340"/>
      <c r="C29" s="340"/>
      <c r="D29" s="340"/>
      <c r="E29" s="340"/>
      <c r="F29" s="340"/>
      <c r="G29" s="340"/>
      <c r="H29" s="340"/>
      <c r="I29" s="340"/>
      <c r="J29" s="340"/>
      <c r="K29" s="340"/>
      <c r="L29" s="340"/>
      <c r="M29" s="340"/>
      <c r="N29" s="340"/>
      <c r="O29" s="346"/>
      <c r="P29" s="346"/>
      <c r="Q29" s="346"/>
    </row>
    <row r="30" spans="1:17" ht="20.100000000000001" customHeight="1">
      <c r="A30" s="347" t="s">
        <v>267</v>
      </c>
      <c r="B30" s="348" t="s">
        <v>268</v>
      </c>
      <c r="C30" s="348"/>
      <c r="D30" s="348"/>
      <c r="E30" s="348"/>
      <c r="F30" s="347" t="s">
        <v>269</v>
      </c>
      <c r="G30" s="348" t="s">
        <v>270</v>
      </c>
      <c r="H30" s="340"/>
      <c r="I30" s="340"/>
      <c r="J30" s="340"/>
      <c r="K30" s="340"/>
      <c r="L30" s="340"/>
      <c r="M30" s="340"/>
      <c r="N30" s="340"/>
      <c r="O30" s="346"/>
      <c r="P30" s="346"/>
      <c r="Q30" s="346"/>
    </row>
    <row r="31" spans="1:17" ht="20.100000000000001" customHeight="1">
      <c r="A31" s="340"/>
      <c r="B31" s="340"/>
      <c r="C31" s="890"/>
      <c r="D31" s="890"/>
      <c r="E31" s="340"/>
      <c r="F31" s="340"/>
      <c r="G31" s="347"/>
      <c r="H31" s="348" t="s">
        <v>281</v>
      </c>
      <c r="I31" s="891"/>
      <c r="J31" s="891"/>
      <c r="K31" s="348" t="s">
        <v>282</v>
      </c>
      <c r="L31" s="891"/>
      <c r="M31" s="891"/>
      <c r="N31" s="348" t="s">
        <v>283</v>
      </c>
      <c r="O31" s="349"/>
      <c r="P31" s="349"/>
      <c r="Q31" s="349"/>
    </row>
    <row r="32" spans="1:17" ht="20.100000000000001" customHeight="1">
      <c r="A32" s="342"/>
      <c r="B32" s="340"/>
      <c r="C32" s="340"/>
      <c r="D32" s="340"/>
      <c r="E32" s="340"/>
      <c r="F32" s="340"/>
      <c r="G32" s="340"/>
      <c r="H32" s="340"/>
      <c r="I32" s="340"/>
      <c r="J32" s="340"/>
      <c r="K32" s="340"/>
      <c r="L32" s="340"/>
      <c r="M32" s="340"/>
      <c r="N32" s="340"/>
      <c r="O32" s="349"/>
      <c r="P32" s="349"/>
      <c r="Q32" s="349"/>
    </row>
    <row r="33" spans="1:17" ht="20.100000000000001" customHeight="1">
      <c r="B33" s="893" t="s">
        <v>271</v>
      </c>
      <c r="C33" s="893"/>
      <c r="D33" s="893"/>
      <c r="E33" s="893"/>
      <c r="F33" s="894"/>
      <c r="G33" s="894"/>
      <c r="H33" s="894"/>
      <c r="I33" s="894"/>
      <c r="J33" s="894"/>
      <c r="K33" s="894"/>
      <c r="L33" s="894"/>
      <c r="M33" s="894"/>
      <c r="N33" s="894"/>
      <c r="O33" s="351"/>
      <c r="P33" s="351"/>
      <c r="Q33" s="349"/>
    </row>
    <row r="34" spans="1:17" ht="20.100000000000001" customHeight="1">
      <c r="B34" s="353"/>
      <c r="D34" s="353"/>
      <c r="E34" s="353"/>
      <c r="F34" s="353"/>
      <c r="G34" s="353"/>
      <c r="H34" s="353"/>
      <c r="I34" s="353"/>
      <c r="J34" s="353"/>
      <c r="K34" s="353"/>
      <c r="L34" s="350"/>
      <c r="M34" s="350"/>
      <c r="N34" s="350"/>
      <c r="O34" s="351"/>
      <c r="P34" s="351"/>
      <c r="Q34" s="349"/>
    </row>
    <row r="35" spans="1:17" ht="20.100000000000001" customHeight="1">
      <c r="B35" s="893" t="s">
        <v>272</v>
      </c>
      <c r="C35" s="893"/>
      <c r="D35" s="893"/>
      <c r="E35" s="893"/>
      <c r="F35" s="893"/>
      <c r="G35" s="893"/>
      <c r="H35" s="893"/>
      <c r="I35" s="893"/>
      <c r="J35" s="893"/>
      <c r="K35" s="893"/>
      <c r="L35" s="893"/>
      <c r="M35" s="893"/>
      <c r="N35" s="893"/>
      <c r="O35" s="352"/>
      <c r="P35" s="352"/>
      <c r="Q35" s="349"/>
    </row>
    <row r="36" spans="1:17" ht="20.100000000000001" customHeight="1">
      <c r="A36" s="341"/>
      <c r="B36" s="340"/>
      <c r="C36" s="340"/>
      <c r="D36" s="340"/>
      <c r="E36" s="340"/>
      <c r="F36" s="340"/>
      <c r="G36" s="340"/>
      <c r="H36" s="340"/>
      <c r="I36" s="340"/>
      <c r="J36" s="340"/>
      <c r="K36" s="340"/>
      <c r="L36" s="340"/>
      <c r="M36" s="340"/>
      <c r="N36" s="340"/>
    </row>
    <row r="37" spans="1:17" ht="20.100000000000001" customHeight="1">
      <c r="A37" s="887" t="s">
        <v>273</v>
      </c>
      <c r="B37" s="887"/>
      <c r="C37" s="887"/>
      <c r="D37" s="887"/>
      <c r="E37" s="887"/>
      <c r="F37" s="887"/>
      <c r="G37" s="887"/>
      <c r="H37" s="887"/>
      <c r="I37" s="887"/>
      <c r="J37" s="887"/>
      <c r="K37" s="887"/>
      <c r="L37" s="887"/>
      <c r="M37" s="887"/>
      <c r="N37" s="887"/>
      <c r="O37" s="343"/>
      <c r="P37" s="343"/>
      <c r="Q37" s="343"/>
    </row>
    <row r="38" spans="1:17" ht="20.100000000000001" customHeight="1"/>
    <row r="58" spans="1:8" ht="27.75" customHeight="1"/>
    <row r="59" spans="1:8" ht="117.75" customHeight="1"/>
    <row r="63" spans="1:8">
      <c r="A63" s="892"/>
      <c r="B63" s="892"/>
      <c r="C63" s="892"/>
      <c r="D63" s="892"/>
      <c r="E63" s="892"/>
      <c r="F63" s="892"/>
      <c r="G63" s="892"/>
      <c r="H63" s="892"/>
    </row>
    <row r="64" spans="1:8">
      <c r="A64" s="892"/>
      <c r="B64" s="892"/>
      <c r="C64" s="892"/>
      <c r="D64" s="892"/>
      <c r="E64" s="892"/>
      <c r="F64" s="892"/>
      <c r="G64" s="892"/>
      <c r="H64" s="892"/>
    </row>
    <row r="67" ht="39.9" customHeight="1"/>
    <row r="71" ht="61.5" customHeight="1"/>
  </sheetData>
  <mergeCells count="17">
    <mergeCell ref="A64:H64"/>
    <mergeCell ref="B33:E33"/>
    <mergeCell ref="B35:E35"/>
    <mergeCell ref="F33:N33"/>
    <mergeCell ref="F35:N35"/>
    <mergeCell ref="C31:D31"/>
    <mergeCell ref="I31:J31"/>
    <mergeCell ref="L31:M31"/>
    <mergeCell ref="A37:N37"/>
    <mergeCell ref="A63:H63"/>
    <mergeCell ref="A2:N2"/>
    <mergeCell ref="A4:N4"/>
    <mergeCell ref="A15:N15"/>
    <mergeCell ref="A22:N22"/>
    <mergeCell ref="A25:N25"/>
    <mergeCell ref="A6:N6"/>
    <mergeCell ref="A7:N8"/>
  </mergeCells>
  <phoneticPr fontId="4"/>
  <dataValidations count="1">
    <dataValidation type="list" allowBlank="1" showInputMessage="1" showErrorMessage="1" sqref="A30 F30" xr:uid="{00000000-0002-0000-0A00-000000000000}">
      <formula1>"□,☑"</formula1>
    </dataValidation>
  </dataValidations>
  <printOptions horizontalCentered="1"/>
  <pageMargins left="0.55118110236220474" right="0.55118110236220474" top="0.59055118110236227" bottom="0.59055118110236227" header="0.51181102362204722" footer="0.51181102362204722"/>
  <pageSetup paperSize="9" scale="8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rgb="FFFFCCFF"/>
    <pageSetUpPr fitToPage="1"/>
  </sheetPr>
  <dimension ref="A1:K51"/>
  <sheetViews>
    <sheetView showGridLines="0" view="pageBreakPreview" zoomScale="85" zoomScaleNormal="100" zoomScaleSheetLayoutView="85" workbookViewId="0">
      <pane ySplit="7635"/>
      <selection activeCell="P50" sqref="P50"/>
      <selection pane="bottomLeft" activeCell="P13" sqref="P13"/>
    </sheetView>
  </sheetViews>
  <sheetFormatPr defaultColWidth="9" defaultRowHeight="13.2"/>
  <cols>
    <col min="1" max="1" width="3.33203125" style="421" customWidth="1"/>
    <col min="2" max="2" width="9" style="421"/>
    <col min="3" max="3" width="15.21875" style="421" customWidth="1"/>
    <col min="4" max="4" width="10.109375" style="421" customWidth="1"/>
    <col min="5" max="5" width="9" style="421"/>
    <col min="6" max="6" width="10" style="421" customWidth="1"/>
    <col min="7" max="7" width="9.21875" style="421" customWidth="1"/>
    <col min="8" max="9" width="9" style="421"/>
    <col min="10" max="10" width="22.21875" style="421" customWidth="1"/>
    <col min="11" max="11" width="3" style="421" customWidth="1"/>
    <col min="12" max="16384" width="9" style="421"/>
  </cols>
  <sheetData>
    <row r="1" spans="1:11" ht="18" customHeight="1">
      <c r="A1" s="418"/>
      <c r="B1" s="419"/>
      <c r="C1" s="419"/>
      <c r="D1" s="419"/>
      <c r="E1" s="419"/>
      <c r="F1" s="419"/>
      <c r="G1" s="419"/>
      <c r="H1" s="419"/>
      <c r="I1" s="419"/>
      <c r="J1" s="419"/>
      <c r="K1" s="420" t="s">
        <v>550</v>
      </c>
    </row>
    <row r="2" spans="1:11" ht="18" customHeight="1">
      <c r="A2" s="422"/>
      <c r="B2" s="914" t="s">
        <v>361</v>
      </c>
      <c r="C2" s="914"/>
      <c r="D2" s="914"/>
      <c r="E2" s="914"/>
      <c r="F2" s="914"/>
      <c r="G2" s="914"/>
      <c r="H2" s="914"/>
      <c r="I2" s="914"/>
      <c r="J2" s="914"/>
      <c r="K2" s="423"/>
    </row>
    <row r="3" spans="1:11" ht="11.25" customHeight="1">
      <c r="A3" s="422"/>
      <c r="B3" s="424"/>
      <c r="C3" s="424"/>
      <c r="D3" s="424"/>
      <c r="E3" s="424"/>
      <c r="F3" s="424"/>
      <c r="G3" s="424"/>
      <c r="H3" s="424"/>
      <c r="I3" s="424"/>
      <c r="J3" s="424"/>
      <c r="K3" s="423"/>
    </row>
    <row r="4" spans="1:11" ht="18" customHeight="1">
      <c r="A4" s="422"/>
      <c r="B4" s="425" t="s">
        <v>362</v>
      </c>
      <c r="C4" s="426"/>
      <c r="D4" s="426"/>
      <c r="E4" s="424"/>
      <c r="F4" s="424"/>
      <c r="G4" s="424"/>
      <c r="H4" s="424"/>
      <c r="I4" s="424"/>
      <c r="J4" s="424"/>
      <c r="K4" s="423"/>
    </row>
    <row r="5" spans="1:11" ht="11.25" customHeight="1">
      <c r="A5" s="422"/>
      <c r="B5" s="427"/>
      <c r="C5" s="427"/>
      <c r="D5" s="427"/>
      <c r="E5" s="427"/>
      <c r="F5" s="427"/>
      <c r="G5" s="427"/>
      <c r="H5" s="427"/>
      <c r="I5" s="427"/>
      <c r="J5" s="427"/>
      <c r="K5" s="423"/>
    </row>
    <row r="6" spans="1:11" ht="18" customHeight="1">
      <c r="A6" s="422"/>
      <c r="B6" s="427" t="s">
        <v>363</v>
      </c>
      <c r="C6" s="427"/>
      <c r="D6" s="427"/>
      <c r="E6" s="427"/>
      <c r="F6" s="427"/>
      <c r="G6" s="427"/>
      <c r="H6" s="427"/>
      <c r="I6" s="427"/>
      <c r="J6" s="427"/>
      <c r="K6" s="423"/>
    </row>
    <row r="7" spans="1:11" ht="18" customHeight="1">
      <c r="A7" s="422"/>
      <c r="B7" s="427"/>
      <c r="C7" s="427"/>
      <c r="D7" s="427"/>
      <c r="E7" s="427"/>
      <c r="F7" s="427"/>
      <c r="G7" s="427"/>
      <c r="H7" s="427"/>
      <c r="I7" s="427"/>
      <c r="J7" s="427"/>
      <c r="K7" s="423"/>
    </row>
    <row r="8" spans="1:11" ht="18" customHeight="1">
      <c r="A8" s="422"/>
      <c r="B8" s="428" t="s">
        <v>364</v>
      </c>
      <c r="C8" s="427"/>
      <c r="D8" s="427"/>
      <c r="E8" s="427"/>
      <c r="F8" s="427"/>
      <c r="G8" s="427"/>
      <c r="H8" s="427"/>
      <c r="I8" s="427"/>
      <c r="J8" s="427"/>
      <c r="K8" s="423"/>
    </row>
    <row r="9" spans="1:11" ht="18" customHeight="1">
      <c r="A9" s="422"/>
      <c r="B9" s="427" t="s">
        <v>365</v>
      </c>
      <c r="C9" s="427"/>
      <c r="D9" s="427"/>
      <c r="E9" s="427"/>
      <c r="F9" s="427"/>
      <c r="G9" s="427"/>
      <c r="H9" s="427"/>
      <c r="I9" s="427"/>
      <c r="J9" s="427"/>
      <c r="K9" s="423"/>
    </row>
    <row r="10" spans="1:11" ht="18" customHeight="1">
      <c r="A10" s="422"/>
      <c r="B10" s="427" t="s">
        <v>366</v>
      </c>
      <c r="C10" s="427"/>
      <c r="D10" s="427"/>
      <c r="E10" s="427"/>
      <c r="F10" s="427"/>
      <c r="G10" s="427"/>
      <c r="H10" s="427"/>
      <c r="I10" s="427"/>
      <c r="J10" s="427"/>
      <c r="K10" s="423"/>
    </row>
    <row r="11" spans="1:11" ht="14.25" customHeight="1">
      <c r="A11" s="422"/>
      <c r="B11" s="427"/>
      <c r="C11" s="427"/>
      <c r="D11" s="427"/>
      <c r="E11" s="427"/>
      <c r="F11" s="427"/>
      <c r="G11" s="427"/>
      <c r="H11" s="427"/>
      <c r="I11" s="427"/>
      <c r="J11" s="427"/>
      <c r="K11" s="423"/>
    </row>
    <row r="12" spans="1:11" ht="18" customHeight="1">
      <c r="A12" s="422"/>
      <c r="B12" s="428" t="s">
        <v>367</v>
      </c>
      <c r="C12" s="427"/>
      <c r="D12" s="427"/>
      <c r="E12" s="427"/>
      <c r="F12" s="427"/>
      <c r="G12" s="427"/>
      <c r="H12" s="427"/>
      <c r="I12" s="427"/>
      <c r="J12" s="427"/>
      <c r="K12" s="423"/>
    </row>
    <row r="13" spans="1:11" ht="26.25" customHeight="1">
      <c r="A13" s="422"/>
      <c r="B13" s="915" t="s">
        <v>368</v>
      </c>
      <c r="C13" s="915"/>
      <c r="D13" s="915"/>
      <c r="E13" s="915"/>
      <c r="F13" s="915"/>
      <c r="G13" s="915"/>
      <c r="H13" s="915"/>
      <c r="I13" s="915"/>
      <c r="J13" s="915"/>
      <c r="K13" s="423"/>
    </row>
    <row r="14" spans="1:11" ht="13.8">
      <c r="A14" s="422"/>
      <c r="B14" s="915"/>
      <c r="C14" s="915"/>
      <c r="D14" s="915"/>
      <c r="E14" s="915"/>
      <c r="F14" s="915"/>
      <c r="G14" s="915"/>
      <c r="H14" s="915"/>
      <c r="I14" s="915"/>
      <c r="J14" s="915"/>
      <c r="K14" s="423"/>
    </row>
    <row r="15" spans="1:11" ht="18" customHeight="1">
      <c r="A15" s="422"/>
      <c r="B15" s="429" t="s">
        <v>369</v>
      </c>
      <c r="C15" s="429"/>
      <c r="D15" s="429"/>
      <c r="E15" s="429"/>
      <c r="F15" s="429"/>
      <c r="G15" s="429"/>
      <c r="H15" s="429"/>
      <c r="I15" s="429"/>
      <c r="J15" s="429"/>
      <c r="K15" s="423"/>
    </row>
    <row r="16" spans="1:11" ht="18" customHeight="1">
      <c r="A16" s="422"/>
      <c r="B16" s="429" t="s">
        <v>370</v>
      </c>
      <c r="C16" s="429"/>
      <c r="D16" s="429"/>
      <c r="E16" s="429"/>
      <c r="F16" s="429"/>
      <c r="G16" s="429"/>
      <c r="H16" s="429"/>
      <c r="I16" s="429"/>
      <c r="J16" s="429"/>
      <c r="K16" s="423"/>
    </row>
    <row r="17" spans="1:11" ht="30" customHeight="1">
      <c r="A17" s="422"/>
      <c r="B17" s="916" t="s">
        <v>371</v>
      </c>
      <c r="C17" s="916"/>
      <c r="D17" s="916"/>
      <c r="E17" s="916"/>
      <c r="F17" s="916"/>
      <c r="G17" s="916"/>
      <c r="H17" s="916"/>
      <c r="I17" s="916"/>
      <c r="J17" s="916"/>
      <c r="K17" s="423"/>
    </row>
    <row r="18" spans="1:11" ht="18" customHeight="1">
      <c r="A18" s="422"/>
      <c r="B18" s="429" t="s">
        <v>372</v>
      </c>
      <c r="C18" s="430"/>
      <c r="D18" s="430"/>
      <c r="E18" s="430"/>
      <c r="F18" s="430"/>
      <c r="G18" s="430"/>
      <c r="H18" s="430"/>
      <c r="I18" s="430"/>
      <c r="J18" s="430"/>
      <c r="K18" s="423"/>
    </row>
    <row r="19" spans="1:11" ht="13.8">
      <c r="A19" s="422"/>
      <c r="B19" s="916" t="s">
        <v>373</v>
      </c>
      <c r="C19" s="916"/>
      <c r="D19" s="916"/>
      <c r="E19" s="916"/>
      <c r="F19" s="916"/>
      <c r="G19" s="916"/>
      <c r="H19" s="916"/>
      <c r="I19" s="916"/>
      <c r="J19" s="916"/>
      <c r="K19" s="423"/>
    </row>
    <row r="20" spans="1:11" ht="14.25" customHeight="1">
      <c r="A20" s="422"/>
      <c r="B20" s="427"/>
      <c r="C20" s="427"/>
      <c r="D20" s="427"/>
      <c r="E20" s="427"/>
      <c r="F20" s="427"/>
      <c r="G20" s="427"/>
      <c r="H20" s="427"/>
      <c r="I20" s="427"/>
      <c r="J20" s="427"/>
      <c r="K20" s="423"/>
    </row>
    <row r="21" spans="1:11" ht="15">
      <c r="A21" s="422"/>
      <c r="B21" s="428" t="s">
        <v>374</v>
      </c>
      <c r="C21" s="427"/>
      <c r="D21" s="427"/>
      <c r="E21" s="427"/>
      <c r="F21" s="427"/>
      <c r="G21" s="427"/>
      <c r="H21" s="427"/>
      <c r="I21" s="427"/>
      <c r="J21" s="427"/>
      <c r="K21" s="423"/>
    </row>
    <row r="22" spans="1:11" ht="15">
      <c r="A22" s="422"/>
      <c r="B22" s="431" t="s">
        <v>375</v>
      </c>
      <c r="C22" s="427"/>
      <c r="D22" s="427"/>
      <c r="E22" s="427"/>
      <c r="F22" s="427"/>
      <c r="G22" s="427"/>
      <c r="H22" s="427"/>
      <c r="I22" s="427"/>
      <c r="J22" s="427"/>
      <c r="K22" s="423"/>
    </row>
    <row r="23" spans="1:11" ht="13.8">
      <c r="A23" s="422"/>
      <c r="B23" s="432"/>
      <c r="C23" s="433" t="s">
        <v>376</v>
      </c>
      <c r="D23" s="917" t="s">
        <v>377</v>
      </c>
      <c r="E23" s="918"/>
      <c r="F23" s="919"/>
      <c r="G23" s="434" t="s">
        <v>378</v>
      </c>
      <c r="H23" s="920" t="s">
        <v>379</v>
      </c>
      <c r="I23" s="921"/>
      <c r="J23" s="921"/>
      <c r="K23" s="435"/>
    </row>
    <row r="24" spans="1:11" ht="51" customHeight="1">
      <c r="A24" s="422"/>
      <c r="B24" s="436">
        <v>1</v>
      </c>
      <c r="C24" s="436" t="s">
        <v>380</v>
      </c>
      <c r="D24" s="900" t="s">
        <v>381</v>
      </c>
      <c r="E24" s="901"/>
      <c r="F24" s="902"/>
      <c r="G24" s="437" t="s">
        <v>382</v>
      </c>
      <c r="H24" s="903" t="s">
        <v>383</v>
      </c>
      <c r="I24" s="904"/>
      <c r="J24" s="905"/>
      <c r="K24" s="435"/>
    </row>
    <row r="25" spans="1:11" ht="51" customHeight="1">
      <c r="A25" s="422"/>
      <c r="B25" s="438">
        <v>2</v>
      </c>
      <c r="C25" s="438" t="s">
        <v>384</v>
      </c>
      <c r="D25" s="906" t="s">
        <v>385</v>
      </c>
      <c r="E25" s="907"/>
      <c r="F25" s="908"/>
      <c r="G25" s="439" t="s">
        <v>386</v>
      </c>
      <c r="H25" s="906" t="s">
        <v>387</v>
      </c>
      <c r="I25" s="907"/>
      <c r="J25" s="909"/>
      <c r="K25" s="435"/>
    </row>
    <row r="26" spans="1:11" ht="32.25" customHeight="1">
      <c r="A26" s="422"/>
      <c r="B26" s="440" t="s">
        <v>388</v>
      </c>
      <c r="C26" s="440" t="s">
        <v>389</v>
      </c>
      <c r="D26" s="910" t="s">
        <v>390</v>
      </c>
      <c r="E26" s="911"/>
      <c r="F26" s="912"/>
      <c r="G26" s="441" t="s">
        <v>382</v>
      </c>
      <c r="H26" s="910" t="s">
        <v>391</v>
      </c>
      <c r="I26" s="911"/>
      <c r="J26" s="913"/>
      <c r="K26" s="435"/>
    </row>
    <row r="27" spans="1:11" ht="13.8">
      <c r="A27" s="422"/>
      <c r="B27" s="442" t="s">
        <v>392</v>
      </c>
      <c r="C27" s="443"/>
      <c r="D27" s="444"/>
      <c r="E27" s="444"/>
      <c r="F27" s="444"/>
      <c r="G27" s="444"/>
      <c r="H27" s="444"/>
      <c r="I27" s="444"/>
      <c r="J27" s="445"/>
      <c r="K27" s="435"/>
    </row>
    <row r="28" spans="1:11" ht="18" customHeight="1">
      <c r="A28" s="422"/>
      <c r="B28" s="446"/>
      <c r="C28" s="446"/>
      <c r="D28" s="446"/>
      <c r="E28" s="446"/>
      <c r="F28" s="446"/>
      <c r="G28" s="446"/>
      <c r="H28" s="446"/>
      <c r="I28" s="446"/>
      <c r="J28" s="446"/>
      <c r="K28" s="423"/>
    </row>
    <row r="29" spans="1:11" ht="18" customHeight="1">
      <c r="A29" s="422"/>
      <c r="B29" s="428" t="s">
        <v>393</v>
      </c>
      <c r="C29" s="427"/>
      <c r="D29" s="427"/>
      <c r="E29" s="427"/>
      <c r="F29" s="427"/>
      <c r="G29" s="427"/>
      <c r="H29" s="427"/>
      <c r="I29" s="427"/>
      <c r="J29" s="427"/>
      <c r="K29" s="423"/>
    </row>
    <row r="30" spans="1:11" ht="13.8">
      <c r="A30" s="422"/>
      <c r="B30" s="895" t="s">
        <v>394</v>
      </c>
      <c r="C30" s="895"/>
      <c r="D30" s="895"/>
      <c r="E30" s="895"/>
      <c r="F30" s="895"/>
      <c r="G30" s="895"/>
      <c r="H30" s="895"/>
      <c r="I30" s="895"/>
      <c r="J30" s="895"/>
      <c r="K30" s="423"/>
    </row>
    <row r="31" spans="1:11" ht="18" customHeight="1">
      <c r="A31" s="422"/>
      <c r="B31" s="427"/>
      <c r="C31" s="427"/>
      <c r="D31" s="427"/>
      <c r="E31" s="427"/>
      <c r="F31" s="427"/>
      <c r="G31" s="427"/>
      <c r="H31" s="427"/>
      <c r="I31" s="427"/>
      <c r="J31" s="427"/>
      <c r="K31" s="423"/>
    </row>
    <row r="32" spans="1:11" ht="18" customHeight="1">
      <c r="A32" s="422"/>
      <c r="B32" s="428" t="s">
        <v>395</v>
      </c>
      <c r="C32" s="427"/>
      <c r="D32" s="427"/>
      <c r="E32" s="427"/>
      <c r="F32" s="427"/>
      <c r="G32" s="427"/>
      <c r="H32" s="427"/>
      <c r="I32" s="427"/>
      <c r="J32" s="427"/>
      <c r="K32" s="423"/>
    </row>
    <row r="33" spans="1:11" ht="45" customHeight="1">
      <c r="A33" s="422"/>
      <c r="B33" s="895" t="s">
        <v>396</v>
      </c>
      <c r="C33" s="895"/>
      <c r="D33" s="895"/>
      <c r="E33" s="895"/>
      <c r="F33" s="895"/>
      <c r="G33" s="895"/>
      <c r="H33" s="895"/>
      <c r="I33" s="895"/>
      <c r="J33" s="895"/>
      <c r="K33" s="423"/>
    </row>
    <row r="34" spans="1:11" ht="18" customHeight="1">
      <c r="A34" s="422"/>
      <c r="B34" s="427"/>
      <c r="C34" s="427"/>
      <c r="D34" s="427"/>
      <c r="E34" s="427"/>
      <c r="F34" s="427"/>
      <c r="G34" s="427"/>
      <c r="H34" s="427"/>
      <c r="I34" s="427"/>
      <c r="J34" s="427"/>
      <c r="K34" s="423"/>
    </row>
    <row r="35" spans="1:11" ht="19.5" customHeight="1">
      <c r="A35" s="422"/>
      <c r="B35" s="428" t="s">
        <v>397</v>
      </c>
      <c r="C35" s="427"/>
      <c r="D35" s="427"/>
      <c r="E35" s="427"/>
      <c r="F35" s="427"/>
      <c r="G35" s="427"/>
      <c r="H35" s="427"/>
      <c r="I35" s="427"/>
      <c r="J35" s="427"/>
      <c r="K35" s="423"/>
    </row>
    <row r="36" spans="1:11" ht="50.25" customHeight="1">
      <c r="A36" s="422"/>
      <c r="B36" s="896" t="s">
        <v>398</v>
      </c>
      <c r="C36" s="896"/>
      <c r="D36" s="896"/>
      <c r="E36" s="896"/>
      <c r="F36" s="896"/>
      <c r="G36" s="896"/>
      <c r="H36" s="896"/>
      <c r="I36" s="896"/>
      <c r="J36" s="896"/>
      <c r="K36" s="423"/>
    </row>
    <row r="37" spans="1:11" ht="18" customHeight="1">
      <c r="A37" s="422"/>
      <c r="B37" s="427" t="s">
        <v>399</v>
      </c>
      <c r="C37" s="427"/>
      <c r="D37" s="427"/>
      <c r="E37" s="427"/>
      <c r="F37" s="427"/>
      <c r="G37" s="427"/>
      <c r="H37" s="427"/>
      <c r="I37" s="427"/>
      <c r="J37" s="427"/>
      <c r="K37" s="423"/>
    </row>
    <row r="38" spans="1:11" ht="17.25" customHeight="1">
      <c r="A38" s="447"/>
      <c r="B38" s="448"/>
      <c r="C38" s="448"/>
      <c r="D38" s="448"/>
      <c r="E38" s="448"/>
      <c r="F38" s="448"/>
      <c r="G38" s="448"/>
      <c r="H38" s="448"/>
      <c r="I38" s="448"/>
      <c r="J38" s="448"/>
      <c r="K38" s="449"/>
    </row>
    <row r="39" spans="1:11" ht="9" customHeight="1">
      <c r="A39" s="422"/>
      <c r="B39" s="427"/>
      <c r="C39" s="427"/>
      <c r="D39" s="427"/>
      <c r="E39" s="427"/>
      <c r="F39" s="427"/>
      <c r="G39" s="427"/>
      <c r="H39" s="427"/>
      <c r="I39" s="427"/>
      <c r="J39" s="427"/>
      <c r="K39" s="423"/>
    </row>
    <row r="40" spans="1:11" ht="18" customHeight="1">
      <c r="A40" s="422"/>
      <c r="B40" s="450" t="s">
        <v>400</v>
      </c>
      <c r="C40" s="427"/>
      <c r="D40" s="427"/>
      <c r="E40" s="427"/>
      <c r="F40" s="427"/>
      <c r="G40" s="427"/>
      <c r="H40" s="427"/>
      <c r="I40" s="427"/>
      <c r="J40" s="427"/>
      <c r="K40" s="423"/>
    </row>
    <row r="41" spans="1:11" ht="18" customHeight="1">
      <c r="A41" s="422"/>
      <c r="B41" s="897" t="s">
        <v>401</v>
      </c>
      <c r="C41" s="897"/>
      <c r="D41" s="897"/>
      <c r="E41" s="897"/>
      <c r="F41" s="897"/>
      <c r="G41" s="897"/>
      <c r="H41" s="897"/>
      <c r="I41" s="897"/>
      <c r="J41" s="897"/>
      <c r="K41" s="423"/>
    </row>
    <row r="42" spans="1:11" ht="17.25" customHeight="1">
      <c r="A42" s="422"/>
      <c r="B42" s="897"/>
      <c r="C42" s="897"/>
      <c r="D42" s="897"/>
      <c r="E42" s="897"/>
      <c r="F42" s="897"/>
      <c r="G42" s="897"/>
      <c r="H42" s="897"/>
      <c r="I42" s="897"/>
      <c r="J42" s="897"/>
      <c r="K42" s="423"/>
    </row>
    <row r="43" spans="1:11" ht="29.25" customHeight="1">
      <c r="A43" s="422"/>
      <c r="B43" s="427"/>
      <c r="C43" s="427"/>
      <c r="D43" s="451"/>
      <c r="E43" s="427"/>
      <c r="F43" s="427"/>
      <c r="G43" s="427"/>
      <c r="H43" s="427"/>
      <c r="I43" s="452" t="s">
        <v>402</v>
      </c>
      <c r="J43" s="453"/>
      <c r="K43" s="423"/>
    </row>
    <row r="44" spans="1:11" ht="14.25" customHeight="1">
      <c r="A44" s="422"/>
      <c r="B44" s="450"/>
      <c r="C44" s="450"/>
      <c r="D44" s="450"/>
      <c r="E44" s="450"/>
      <c r="F44" s="450"/>
      <c r="G44" s="450"/>
      <c r="H44" s="450"/>
      <c r="I44" s="450"/>
      <c r="J44" s="450"/>
      <c r="K44" s="423"/>
    </row>
    <row r="45" spans="1:11" ht="20.25" customHeight="1">
      <c r="A45" s="422"/>
      <c r="B45" s="454" t="s">
        <v>403</v>
      </c>
      <c r="C45" s="898"/>
      <c r="D45" s="898"/>
      <c r="E45" s="898"/>
      <c r="F45" s="455" t="s">
        <v>404</v>
      </c>
      <c r="G45" s="454" t="s">
        <v>405</v>
      </c>
      <c r="H45" s="456"/>
      <c r="I45" s="899"/>
      <c r="J45" s="899"/>
      <c r="K45" s="423"/>
    </row>
    <row r="46" spans="1:11" ht="8.25" customHeight="1">
      <c r="A46" s="422"/>
      <c r="B46" s="427"/>
      <c r="C46" s="427"/>
      <c r="D46" s="427"/>
      <c r="E46" s="427"/>
      <c r="F46" s="427"/>
      <c r="G46" s="427"/>
      <c r="H46" s="427"/>
      <c r="I46" s="427"/>
      <c r="J46" s="427"/>
      <c r="K46" s="423"/>
    </row>
    <row r="47" spans="1:11" ht="18" customHeight="1">
      <c r="A47" s="422"/>
      <c r="B47" s="457" t="s">
        <v>406</v>
      </c>
      <c r="C47" s="427"/>
      <c r="D47" s="427"/>
      <c r="E47" s="427"/>
      <c r="F47" s="427"/>
      <c r="G47" s="427"/>
      <c r="H47" s="427"/>
      <c r="I47" s="427"/>
      <c r="J47" s="427"/>
      <c r="K47" s="423"/>
    </row>
    <row r="48" spans="1:11" ht="17.25" customHeight="1">
      <c r="A48" s="458"/>
      <c r="B48" s="459"/>
      <c r="C48" s="459"/>
      <c r="D48" s="459"/>
      <c r="E48" s="459"/>
      <c r="F48" s="459"/>
      <c r="G48" s="459"/>
      <c r="H48" s="459"/>
      <c r="I48" s="459"/>
      <c r="J48" s="459"/>
      <c r="K48" s="460"/>
    </row>
    <row r="50" ht="22.5" customHeight="1"/>
    <row r="51" ht="27" customHeight="1"/>
  </sheetData>
  <mergeCells count="18">
    <mergeCell ref="B2:J2"/>
    <mergeCell ref="B13:J14"/>
    <mergeCell ref="B17:J17"/>
    <mergeCell ref="B19:J19"/>
    <mergeCell ref="D23:F23"/>
    <mergeCell ref="H23:J23"/>
    <mergeCell ref="D24:F24"/>
    <mergeCell ref="H24:J24"/>
    <mergeCell ref="D25:F25"/>
    <mergeCell ref="H25:J25"/>
    <mergeCell ref="D26:F26"/>
    <mergeCell ref="H26:J26"/>
    <mergeCell ref="B30:J30"/>
    <mergeCell ref="B33:J33"/>
    <mergeCell ref="B36:J36"/>
    <mergeCell ref="B41:J42"/>
    <mergeCell ref="C45:E45"/>
    <mergeCell ref="I45:J45"/>
  </mergeCells>
  <phoneticPr fontId="4"/>
  <printOptions horizontalCentered="1"/>
  <pageMargins left="0.62992125984251968" right="0.62992125984251968" top="0.74803149606299213" bottom="0.74803149606299213" header="0.51181102362204722" footer="0.51181102362204722"/>
  <pageSetup paperSize="9" scale="82" orientation="portrait" r:id="rId1"/>
  <headerFooter alignWithMargins="0">
    <oddHeader>&amp;R事業統括G　保管</oddHeader>
  </headerFooter>
  <drawing r:id="rId2"/>
  <legacyDrawing r:id="rId3"/>
  <controls>
    <mc:AlternateContent xmlns:mc="http://schemas.openxmlformats.org/markup-compatibility/2006">
      <mc:Choice Requires="x14">
        <control shapeId="10241" r:id="rId4" name="CheckBox1">
          <controlPr defaultSize="0" autoLine="0" r:id="rId5">
            <anchor moveWithCells="1">
              <from>
                <xdr:col>1</xdr:col>
                <xdr:colOff>609600</xdr:colOff>
                <xdr:row>42</xdr:row>
                <xdr:rowOff>45720</xdr:rowOff>
              </from>
              <to>
                <xdr:col>3</xdr:col>
                <xdr:colOff>426720</xdr:colOff>
                <xdr:row>43</xdr:row>
                <xdr:rowOff>99060</xdr:rowOff>
              </to>
            </anchor>
          </controlPr>
        </control>
      </mc:Choice>
      <mc:Fallback>
        <control shapeId="10241" r:id="rId4" name="CheckBox1"/>
      </mc:Fallback>
    </mc:AlternateContent>
    <mc:AlternateContent xmlns:mc="http://schemas.openxmlformats.org/markup-compatibility/2006">
      <mc:Choice Requires="x14">
        <control shapeId="10242" r:id="rId6" name="CheckBox4">
          <controlPr defaultSize="0" autoLine="0" r:id="rId7">
            <anchor moveWithCells="1">
              <from>
                <xdr:col>4</xdr:col>
                <xdr:colOff>579120</xdr:colOff>
                <xdr:row>42</xdr:row>
                <xdr:rowOff>45720</xdr:rowOff>
              </from>
              <to>
                <xdr:col>7</xdr:col>
                <xdr:colOff>228600</xdr:colOff>
                <xdr:row>43</xdr:row>
                <xdr:rowOff>99060</xdr:rowOff>
              </to>
            </anchor>
          </controlPr>
        </control>
      </mc:Choice>
      <mc:Fallback>
        <control shapeId="10242" r:id="rId6" name="Check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T149"/>
  <sheetViews>
    <sheetView showGridLines="0" view="pageBreakPreview" zoomScaleNormal="85" zoomScaleSheetLayoutView="100" workbookViewId="0">
      <selection activeCell="B14" sqref="B14:E14"/>
    </sheetView>
  </sheetViews>
  <sheetFormatPr defaultColWidth="9" defaultRowHeight="16.2"/>
  <cols>
    <col min="1" max="1" width="25.33203125" style="12" customWidth="1"/>
    <col min="2" max="2" width="17.44140625" style="12" customWidth="1"/>
    <col min="3" max="3" width="15" style="12" customWidth="1"/>
    <col min="4" max="4" width="14.77734375" style="12" customWidth="1"/>
    <col min="5" max="5" width="24.109375" style="12" customWidth="1"/>
    <col min="6" max="6" width="18.44140625" style="12" customWidth="1"/>
    <col min="7" max="7" width="15.21875" style="12" customWidth="1"/>
    <col min="8" max="8" width="22.21875" style="12" customWidth="1"/>
    <col min="9" max="16384" width="9" style="12"/>
  </cols>
  <sheetData>
    <row r="1" spans="1:20" ht="36" customHeight="1">
      <c r="A1" s="531" t="s">
        <v>546</v>
      </c>
      <c r="B1" s="531"/>
      <c r="C1" s="531"/>
      <c r="D1" s="531"/>
      <c r="E1" s="531"/>
      <c r="F1" s="531"/>
      <c r="G1" s="531"/>
      <c r="H1" s="11"/>
      <c r="I1" s="11"/>
    </row>
    <row r="2" spans="1:20" ht="20.100000000000001" customHeight="1">
      <c r="A2" s="13"/>
      <c r="B2" s="14"/>
      <c r="C2" s="14"/>
      <c r="D2" s="14"/>
      <c r="E2" s="14"/>
      <c r="F2" s="14"/>
      <c r="G2" s="14"/>
    </row>
    <row r="3" spans="1:20" ht="20.100000000000001" customHeight="1">
      <c r="A3" s="15"/>
      <c r="B3" s="14"/>
      <c r="C3" s="14"/>
      <c r="D3" s="14"/>
      <c r="E3" s="14"/>
      <c r="F3" s="14"/>
      <c r="G3" s="14"/>
    </row>
    <row r="4" spans="1:20" ht="20.100000000000001" customHeight="1">
      <c r="A4" s="16"/>
      <c r="B4" s="14"/>
      <c r="C4" s="14"/>
      <c r="D4" s="14"/>
      <c r="E4" s="14"/>
      <c r="F4" s="532" t="s">
        <v>5</v>
      </c>
      <c r="G4" s="532"/>
    </row>
    <row r="5" spans="1:20" ht="20.100000000000001" customHeight="1">
      <c r="A5" s="13"/>
      <c r="B5" s="17"/>
      <c r="C5" s="17"/>
      <c r="D5" s="17"/>
      <c r="E5" s="17"/>
      <c r="F5" s="17"/>
      <c r="G5" s="17"/>
      <c r="H5" s="11"/>
      <c r="I5" s="11"/>
      <c r="J5" s="11"/>
      <c r="K5" s="11"/>
      <c r="L5" s="11"/>
      <c r="M5" s="11"/>
      <c r="N5" s="11"/>
      <c r="O5" s="11"/>
      <c r="P5" s="11"/>
      <c r="Q5" s="11"/>
      <c r="R5" s="11"/>
      <c r="S5" s="11"/>
      <c r="T5" s="11"/>
    </row>
    <row r="6" spans="1:20" ht="20.100000000000001" customHeight="1">
      <c r="A6" s="533" t="s">
        <v>6</v>
      </c>
      <c r="B6" s="534"/>
      <c r="C6" s="534"/>
      <c r="D6" s="534"/>
      <c r="E6" s="534"/>
      <c r="F6" s="534"/>
      <c r="G6" s="534"/>
    </row>
    <row r="7" spans="1:20" ht="20.100000000000001" customHeight="1">
      <c r="A7" s="533" t="s">
        <v>7</v>
      </c>
      <c r="B7" s="534"/>
      <c r="C7" s="534"/>
      <c r="D7" s="534"/>
      <c r="E7" s="534"/>
      <c r="F7" s="534"/>
      <c r="G7" s="534"/>
    </row>
    <row r="8" spans="1:20" ht="20.100000000000001" customHeight="1">
      <c r="A8" s="13"/>
      <c r="B8" s="14"/>
      <c r="C8" s="14"/>
      <c r="D8" s="14"/>
      <c r="E8" s="14"/>
      <c r="F8" s="14"/>
      <c r="G8" s="14"/>
    </row>
    <row r="9" spans="1:20" ht="20.100000000000001" customHeight="1">
      <c r="A9" s="535" t="s">
        <v>8</v>
      </c>
      <c r="B9" s="536"/>
      <c r="C9" s="536"/>
      <c r="D9" s="536"/>
      <c r="E9" s="536"/>
      <c r="F9" s="536"/>
      <c r="G9" s="536"/>
    </row>
    <row r="10" spans="1:20" ht="20.100000000000001" customHeight="1">
      <c r="A10" s="535"/>
      <c r="B10" s="536"/>
      <c r="C10" s="536"/>
      <c r="D10" s="536"/>
      <c r="E10" s="536"/>
      <c r="F10" s="536"/>
      <c r="G10" s="536"/>
    </row>
    <row r="11" spans="1:20" ht="20.100000000000001" customHeight="1">
      <c r="A11" s="18" t="s">
        <v>9</v>
      </c>
      <c r="B11" s="530"/>
      <c r="C11" s="530"/>
      <c r="D11" s="530"/>
      <c r="E11" s="530"/>
      <c r="F11" s="530"/>
      <c r="G11" s="530"/>
      <c r="H11" s="19"/>
    </row>
    <row r="12" spans="1:20" ht="20.100000000000001" customHeight="1">
      <c r="A12" s="18" t="s">
        <v>449</v>
      </c>
      <c r="B12" s="537" t="s">
        <v>10</v>
      </c>
      <c r="C12" s="538"/>
      <c r="D12" s="538"/>
      <c r="E12" s="538"/>
      <c r="F12" s="538"/>
      <c r="G12" s="539"/>
    </row>
    <row r="13" spans="1:20" ht="20.100000000000001" customHeight="1">
      <c r="A13" s="18" t="s">
        <v>11</v>
      </c>
      <c r="B13" s="530"/>
      <c r="C13" s="530"/>
      <c r="D13" s="530"/>
      <c r="E13" s="530"/>
      <c r="F13" s="530"/>
      <c r="G13" s="530"/>
    </row>
    <row r="14" spans="1:20" ht="45.75" customHeight="1">
      <c r="A14" s="409" t="s">
        <v>12</v>
      </c>
      <c r="B14" s="540"/>
      <c r="C14" s="541"/>
      <c r="D14" s="541"/>
      <c r="E14" s="538"/>
      <c r="F14" s="542" t="s">
        <v>13</v>
      </c>
      <c r="G14" s="543"/>
    </row>
    <row r="15" spans="1:20" ht="20.100000000000001" customHeight="1">
      <c r="A15" s="409" t="s">
        <v>14</v>
      </c>
      <c r="B15" s="529"/>
      <c r="C15" s="529"/>
      <c r="D15" s="529"/>
      <c r="E15" s="530"/>
      <c r="F15" s="530"/>
      <c r="G15" s="530"/>
    </row>
    <row r="16" spans="1:20" ht="20.100000000000001" customHeight="1">
      <c r="A16" s="410" t="s">
        <v>15</v>
      </c>
      <c r="B16" s="529"/>
      <c r="C16" s="529"/>
      <c r="D16" s="529"/>
      <c r="E16" s="530"/>
      <c r="F16" s="530"/>
      <c r="G16" s="530"/>
    </row>
    <row r="17" spans="1:11" ht="20.100000000000001" customHeight="1">
      <c r="A17" s="20" t="s">
        <v>16</v>
      </c>
      <c r="B17" s="539" t="s">
        <v>17</v>
      </c>
      <c r="C17" s="530"/>
      <c r="D17" s="530"/>
      <c r="E17" s="530"/>
      <c r="F17" s="530"/>
      <c r="G17" s="530"/>
    </row>
    <row r="18" spans="1:11" ht="27.75" customHeight="1">
      <c r="A18" s="21" t="s">
        <v>18</v>
      </c>
      <c r="B18" s="539"/>
      <c r="C18" s="530"/>
      <c r="D18" s="530"/>
      <c r="E18" s="530"/>
      <c r="F18" s="530"/>
      <c r="G18" s="530"/>
    </row>
    <row r="19" spans="1:11" ht="20.100000000000001" customHeight="1">
      <c r="A19" s="22" t="s">
        <v>19</v>
      </c>
      <c r="B19" s="536"/>
      <c r="C19" s="536"/>
      <c r="D19" s="536"/>
      <c r="E19" s="536"/>
      <c r="F19" s="536"/>
      <c r="G19" s="536"/>
    </row>
    <row r="20" spans="1:11" ht="20.100000000000001" customHeight="1">
      <c r="A20" s="18" t="s">
        <v>20</v>
      </c>
      <c r="B20" s="536"/>
      <c r="C20" s="536"/>
      <c r="D20" s="536"/>
      <c r="E20" s="536"/>
      <c r="F20" s="536"/>
      <c r="G20" s="536"/>
    </row>
    <row r="21" spans="1:11" ht="20.100000000000001" customHeight="1">
      <c r="A21" s="18" t="s">
        <v>21</v>
      </c>
      <c r="B21" s="536"/>
      <c r="C21" s="536"/>
      <c r="D21" s="536"/>
      <c r="E21" s="536"/>
      <c r="F21" s="536"/>
      <c r="G21" s="536"/>
    </row>
    <row r="22" spans="1:11" ht="20.100000000000001" customHeight="1">
      <c r="A22" s="18" t="s">
        <v>22</v>
      </c>
      <c r="B22" s="23" t="s">
        <v>23</v>
      </c>
      <c r="C22" s="18" t="s">
        <v>24</v>
      </c>
      <c r="D22" s="18"/>
      <c r="E22" s="23" t="s">
        <v>25</v>
      </c>
      <c r="F22" s="18" t="s">
        <v>26</v>
      </c>
      <c r="G22" s="23" t="s">
        <v>27</v>
      </c>
    </row>
    <row r="23" spans="1:11" ht="20.100000000000001" customHeight="1">
      <c r="A23" s="18" t="s">
        <v>29</v>
      </c>
      <c r="B23" s="545"/>
      <c r="C23" s="546"/>
      <c r="D23" s="546"/>
      <c r="E23" s="546"/>
      <c r="F23" s="546"/>
      <c r="G23" s="547"/>
    </row>
    <row r="24" spans="1:11" ht="20.100000000000001" customHeight="1">
      <c r="A24" s="18" t="s">
        <v>30</v>
      </c>
      <c r="B24" s="545"/>
      <c r="C24" s="546"/>
      <c r="D24" s="546"/>
      <c r="E24" s="546"/>
      <c r="F24" s="546"/>
      <c r="G24" s="547"/>
    </row>
    <row r="25" spans="1:11" ht="20.100000000000001" customHeight="1">
      <c r="A25" s="18" t="s">
        <v>412</v>
      </c>
      <c r="B25" s="545"/>
      <c r="C25" s="546"/>
      <c r="D25" s="546"/>
      <c r="E25" s="546"/>
      <c r="F25" s="546"/>
      <c r="G25" s="547"/>
    </row>
    <row r="26" spans="1:11" ht="20.100000000000001" customHeight="1">
      <c r="A26" s="13"/>
      <c r="B26" s="14"/>
      <c r="C26" s="14"/>
      <c r="D26" s="14"/>
      <c r="E26" s="14"/>
      <c r="F26" s="14"/>
      <c r="G26" s="14"/>
      <c r="K26" s="29"/>
    </row>
    <row r="27" spans="1:11" ht="20.100000000000001" customHeight="1">
      <c r="A27" s="13"/>
      <c r="B27" s="30"/>
      <c r="C27" s="14"/>
      <c r="D27" s="14"/>
      <c r="E27" s="14"/>
      <c r="F27" s="14"/>
      <c r="G27" s="14"/>
    </row>
    <row r="28" spans="1:11" ht="30" customHeight="1">
      <c r="A28" s="548" t="s">
        <v>421</v>
      </c>
      <c r="B28" s="548"/>
      <c r="C28" s="548"/>
      <c r="D28" s="548"/>
      <c r="E28" s="548"/>
      <c r="F28" s="548"/>
      <c r="G28" s="548"/>
      <c r="H28" s="31"/>
    </row>
    <row r="29" spans="1:11" ht="20.100000000000001" customHeight="1">
      <c r="A29" s="32" t="s">
        <v>31</v>
      </c>
      <c r="B29" s="549"/>
      <c r="C29" s="549"/>
      <c r="D29" s="549"/>
      <c r="E29" s="549"/>
      <c r="F29" s="549"/>
      <c r="G29" s="14" t="s">
        <v>32</v>
      </c>
    </row>
    <row r="30" spans="1:11" ht="20.100000000000001" customHeight="1">
      <c r="A30" s="13"/>
      <c r="B30" s="14"/>
      <c r="C30" s="14"/>
      <c r="D30" s="14"/>
      <c r="E30" s="14"/>
      <c r="F30" s="14"/>
      <c r="G30" s="14"/>
    </row>
    <row r="31" spans="1:11" ht="20.100000000000001" customHeight="1">
      <c r="A31" s="13"/>
      <c r="B31" s="14"/>
      <c r="C31" s="14"/>
      <c r="D31" s="14"/>
      <c r="E31" s="14"/>
      <c r="F31" s="14"/>
      <c r="G31" s="14"/>
    </row>
    <row r="32" spans="1:11" ht="39.9" customHeight="1">
      <c r="A32" s="544" t="s">
        <v>416</v>
      </c>
      <c r="B32" s="544"/>
      <c r="C32" s="544"/>
      <c r="D32" s="544"/>
      <c r="E32" s="544"/>
      <c r="F32" s="544"/>
      <c r="G32" s="544"/>
      <c r="H32" s="31"/>
    </row>
    <row r="33" spans="1:8" ht="20.100000000000001" customHeight="1">
      <c r="A33" s="15"/>
      <c r="B33" s="15"/>
      <c r="C33" s="15"/>
      <c r="D33" s="15"/>
      <c r="E33" s="15"/>
      <c r="F33" s="15"/>
      <c r="G33" s="15"/>
      <c r="H33" s="29"/>
    </row>
    <row r="34" spans="1:8" ht="20.100000000000001" customHeight="1">
      <c r="A34" s="551" t="s">
        <v>33</v>
      </c>
      <c r="B34" s="551"/>
      <c r="C34" s="551"/>
      <c r="D34" s="551"/>
      <c r="E34" s="551"/>
      <c r="F34" s="551"/>
      <c r="G34" s="551"/>
      <c r="H34" s="29"/>
    </row>
    <row r="35" spans="1:8" ht="20.100000000000001" customHeight="1">
      <c r="A35" s="15"/>
      <c r="B35" s="15"/>
      <c r="C35" s="15"/>
      <c r="D35" s="15"/>
      <c r="E35" s="15"/>
      <c r="F35" s="15"/>
      <c r="G35" s="15"/>
      <c r="H35" s="29"/>
    </row>
    <row r="36" spans="1:8" ht="20.100000000000001" customHeight="1">
      <c r="A36" s="552" t="s">
        <v>418</v>
      </c>
      <c r="B36" s="552"/>
      <c r="C36" s="552"/>
      <c r="D36" s="552"/>
      <c r="E36" s="552"/>
      <c r="F36" s="552"/>
      <c r="G36" s="552"/>
      <c r="H36" s="31"/>
    </row>
    <row r="37" spans="1:8" ht="20.100000000000001" customHeight="1">
      <c r="A37" s="552" t="s">
        <v>287</v>
      </c>
      <c r="B37" s="553"/>
      <c r="C37" s="553"/>
      <c r="D37" s="553"/>
      <c r="E37" s="553"/>
      <c r="F37" s="553"/>
      <c r="G37" s="553"/>
      <c r="H37" s="29"/>
    </row>
    <row r="38" spans="1:8" ht="20.100000000000001" customHeight="1">
      <c r="A38" s="15"/>
      <c r="B38" s="15"/>
      <c r="C38" s="15"/>
      <c r="D38" s="15"/>
      <c r="E38" s="15"/>
      <c r="F38" s="15"/>
      <c r="G38" s="15"/>
      <c r="H38" s="29"/>
    </row>
    <row r="39" spans="1:8" ht="20.100000000000001" customHeight="1">
      <c r="A39" s="552" t="s">
        <v>419</v>
      </c>
      <c r="B39" s="553"/>
      <c r="C39" s="553"/>
      <c r="D39" s="553"/>
      <c r="E39" s="553"/>
      <c r="F39" s="553"/>
      <c r="G39" s="553"/>
      <c r="H39" s="29"/>
    </row>
    <row r="40" spans="1:8" ht="20.100000000000001" customHeight="1">
      <c r="A40" s="554" t="s">
        <v>557</v>
      </c>
      <c r="B40" s="554"/>
      <c r="C40" s="554"/>
      <c r="D40" s="554"/>
      <c r="E40" s="554"/>
      <c r="F40" s="554"/>
      <c r="G40" s="554"/>
      <c r="H40" s="29"/>
    </row>
    <row r="41" spans="1:8" ht="20.100000000000001" customHeight="1">
      <c r="A41" s="15"/>
      <c r="B41" s="15"/>
      <c r="C41" s="15"/>
      <c r="D41" s="15"/>
      <c r="E41" s="15"/>
      <c r="F41" s="15"/>
      <c r="G41" s="15"/>
      <c r="H41" s="29"/>
    </row>
    <row r="42" spans="1:8" ht="20.100000000000001" customHeight="1">
      <c r="A42" s="552" t="s">
        <v>420</v>
      </c>
      <c r="B42" s="553"/>
      <c r="C42" s="553"/>
      <c r="D42" s="553"/>
      <c r="E42" s="553"/>
      <c r="F42" s="553"/>
      <c r="G42" s="553"/>
      <c r="H42" s="29"/>
    </row>
    <row r="43" spans="1:8" ht="20.100000000000001" customHeight="1">
      <c r="A43" s="15"/>
      <c r="B43" s="15"/>
      <c r="C43" s="15"/>
      <c r="D43" s="15"/>
      <c r="E43" s="15"/>
      <c r="F43" s="15"/>
      <c r="G43" s="15"/>
      <c r="H43" s="29"/>
    </row>
    <row r="44" spans="1:8" ht="20.100000000000001" customHeight="1">
      <c r="A44" s="552" t="s">
        <v>531</v>
      </c>
      <c r="B44" s="553"/>
      <c r="C44" s="553"/>
      <c r="D44" s="553"/>
      <c r="E44" s="553"/>
      <c r="F44" s="553"/>
      <c r="G44" s="553"/>
      <c r="H44" s="29"/>
    </row>
    <row r="45" spans="1:8" ht="20.100000000000001" customHeight="1">
      <c r="A45" s="135"/>
      <c r="B45" s="15"/>
      <c r="C45" s="15"/>
      <c r="D45" s="15"/>
      <c r="E45" s="15"/>
      <c r="F45" s="15"/>
      <c r="G45" s="15"/>
      <c r="H45" s="29"/>
    </row>
    <row r="46" spans="1:8" ht="20.100000000000001" customHeight="1">
      <c r="A46" s="552" t="s">
        <v>532</v>
      </c>
      <c r="B46" s="553"/>
      <c r="C46" s="553"/>
      <c r="D46" s="553"/>
      <c r="E46" s="553"/>
      <c r="F46" s="553"/>
      <c r="G46" s="553"/>
    </row>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2" ht="27.75" customHeight="1"/>
    <row r="63" ht="117.75" customHeight="1"/>
    <row r="67" spans="1:9">
      <c r="A67" s="550"/>
      <c r="B67" s="550"/>
      <c r="C67" s="550"/>
      <c r="D67" s="550"/>
      <c r="E67" s="550"/>
      <c r="F67" s="550"/>
      <c r="G67" s="550"/>
      <c r="H67" s="550"/>
      <c r="I67" s="550"/>
    </row>
    <row r="68" spans="1:9">
      <c r="A68" s="550"/>
      <c r="B68" s="550"/>
      <c r="C68" s="550"/>
      <c r="D68" s="550"/>
      <c r="E68" s="550"/>
      <c r="F68" s="550"/>
      <c r="G68" s="550"/>
      <c r="H68" s="550"/>
      <c r="I68" s="550"/>
    </row>
    <row r="71" spans="1:9" ht="39.9" customHeight="1"/>
    <row r="75" spans="1:9" ht="61.5" customHeight="1"/>
    <row r="144" spans="3:3">
      <c r="C144" s="12" t="s">
        <v>536</v>
      </c>
    </row>
    <row r="149" spans="1:12">
      <c r="A149" s="501"/>
      <c r="B149" s="502"/>
      <c r="C149" s="502"/>
      <c r="D149" s="502"/>
      <c r="E149" s="502"/>
      <c r="F149" s="502"/>
      <c r="G149" s="502"/>
      <c r="H149" s="502"/>
      <c r="I149" s="502"/>
      <c r="J149" s="502"/>
      <c r="K149" s="502"/>
      <c r="L149" s="503"/>
    </row>
  </sheetData>
  <mergeCells count="33">
    <mergeCell ref="A67:I67"/>
    <mergeCell ref="A68:I68"/>
    <mergeCell ref="A34:G34"/>
    <mergeCell ref="A36:G36"/>
    <mergeCell ref="A37:G37"/>
    <mergeCell ref="A39:G39"/>
    <mergeCell ref="A42:G42"/>
    <mergeCell ref="A44:G44"/>
    <mergeCell ref="A40:G40"/>
    <mergeCell ref="A46:G46"/>
    <mergeCell ref="A32:G32"/>
    <mergeCell ref="B16:G16"/>
    <mergeCell ref="B17:G18"/>
    <mergeCell ref="B19:G19"/>
    <mergeCell ref="B20:G20"/>
    <mergeCell ref="B21:G21"/>
    <mergeCell ref="B23:G23"/>
    <mergeCell ref="B24:G24"/>
    <mergeCell ref="B25:G25"/>
    <mergeCell ref="A28:G28"/>
    <mergeCell ref="B29:F29"/>
    <mergeCell ref="B15:G15"/>
    <mergeCell ref="A1:G1"/>
    <mergeCell ref="F4:G4"/>
    <mergeCell ref="A6:G6"/>
    <mergeCell ref="A7:G7"/>
    <mergeCell ref="A9:A10"/>
    <mergeCell ref="B9:G10"/>
    <mergeCell ref="B11:G11"/>
    <mergeCell ref="B12:G12"/>
    <mergeCell ref="B13:G13"/>
    <mergeCell ref="B14:E14"/>
    <mergeCell ref="F14:G14"/>
  </mergeCells>
  <phoneticPr fontId="4"/>
  <pageMargins left="0.74803149606299213" right="0.74803149606299213" top="0.98425196850393704" bottom="0.98425196850393704" header="0.51181102362204722" footer="0.51181102362204722"/>
  <pageSetup paperSize="9" scale="68" fitToHeight="0" orientation="portrait" r:id="rId1"/>
  <headerFooter>
    <oddHeader>&amp;RⅡ-⑥ グリーン戦略_寄附講座</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M153"/>
  <sheetViews>
    <sheetView showGridLines="0" view="pageBreakPreview" zoomScale="70" zoomScaleNormal="100" zoomScaleSheetLayoutView="70" workbookViewId="0">
      <selection activeCell="D6" sqref="D6:L6"/>
    </sheetView>
  </sheetViews>
  <sheetFormatPr defaultColWidth="9" defaultRowHeight="16.2"/>
  <cols>
    <col min="1" max="1" width="5" style="32" bestFit="1" customWidth="1"/>
    <col min="2" max="2" width="6.88671875" style="32" customWidth="1"/>
    <col min="3" max="3" width="14.21875" style="34" customWidth="1"/>
    <col min="4" max="6" width="13.109375" style="34" customWidth="1"/>
    <col min="7" max="7" width="8.33203125" style="34" customWidth="1"/>
    <col min="8" max="8" width="4.88671875" style="34" customWidth="1"/>
    <col min="9" max="12" width="13.109375" style="34" customWidth="1"/>
    <col min="13" max="13" width="10.77734375" style="34" bestFit="1" customWidth="1"/>
    <col min="14" max="16384" width="9" style="34"/>
  </cols>
  <sheetData>
    <row r="1" spans="1:12" ht="20.100000000000001" customHeight="1">
      <c r="A1" s="33"/>
      <c r="B1" s="33"/>
      <c r="C1" s="555" t="s">
        <v>573</v>
      </c>
      <c r="D1" s="555"/>
      <c r="E1" s="555"/>
      <c r="F1" s="555"/>
      <c r="G1" s="555"/>
      <c r="H1" s="555"/>
      <c r="I1" s="555"/>
      <c r="J1" s="555"/>
      <c r="K1" s="555"/>
      <c r="L1" s="36" t="s">
        <v>34</v>
      </c>
    </row>
    <row r="2" spans="1:12" ht="20.100000000000001" customHeight="1">
      <c r="A2" s="555" t="s">
        <v>294</v>
      </c>
      <c r="B2" s="555"/>
      <c r="C2" s="555"/>
      <c r="D2" s="555"/>
      <c r="E2" s="555"/>
      <c r="F2" s="555"/>
      <c r="G2" s="555"/>
      <c r="H2" s="555"/>
      <c r="I2" s="555"/>
      <c r="J2" s="555"/>
      <c r="K2" s="555"/>
      <c r="L2" s="555"/>
    </row>
    <row r="3" spans="1:12" ht="51" customHeight="1">
      <c r="A3" s="584" t="s">
        <v>415</v>
      </c>
      <c r="B3" s="585"/>
      <c r="C3" s="585"/>
      <c r="D3" s="585"/>
      <c r="E3" s="585"/>
      <c r="F3" s="585"/>
      <c r="G3" s="585"/>
      <c r="H3" s="585"/>
      <c r="I3" s="585"/>
      <c r="J3" s="585"/>
      <c r="K3" s="585"/>
      <c r="L3" s="585"/>
    </row>
    <row r="4" spans="1:12" ht="20.100000000000001" customHeight="1">
      <c r="A4" s="35"/>
      <c r="B4" s="35"/>
      <c r="C4" s="35"/>
      <c r="D4" s="35"/>
      <c r="E4" s="35"/>
      <c r="F4" s="35"/>
      <c r="G4" s="35"/>
      <c r="H4" s="35"/>
      <c r="I4" s="35"/>
      <c r="J4" s="35"/>
      <c r="K4" s="35"/>
      <c r="L4" s="35"/>
    </row>
    <row r="5" spans="1:12" ht="20.100000000000001" customHeight="1">
      <c r="A5" s="370" t="s">
        <v>35</v>
      </c>
      <c r="C5" s="30"/>
      <c r="D5" s="14"/>
      <c r="E5" s="14"/>
      <c r="F5" s="363"/>
      <c r="G5" s="14"/>
      <c r="H5" s="14"/>
      <c r="I5" s="14"/>
      <c r="J5" s="14"/>
      <c r="K5" s="14"/>
      <c r="L5" s="36"/>
    </row>
    <row r="6" spans="1:12" ht="20.100000000000001" customHeight="1">
      <c r="A6" s="572" t="s">
        <v>36</v>
      </c>
      <c r="B6" s="573"/>
      <c r="C6" s="574"/>
      <c r="D6" s="575"/>
      <c r="E6" s="576"/>
      <c r="F6" s="576"/>
      <c r="G6" s="576"/>
      <c r="H6" s="576"/>
      <c r="I6" s="576"/>
      <c r="J6" s="576"/>
      <c r="K6" s="576"/>
      <c r="L6" s="577"/>
    </row>
    <row r="7" spans="1:12" ht="20.100000000000001" customHeight="1">
      <c r="A7" s="37" t="s">
        <v>37</v>
      </c>
      <c r="B7" s="578" t="s">
        <v>38</v>
      </c>
      <c r="C7" s="579"/>
      <c r="D7" s="564"/>
      <c r="E7" s="564"/>
      <c r="F7" s="564"/>
      <c r="G7" s="564"/>
      <c r="H7" s="564"/>
      <c r="I7" s="564"/>
      <c r="J7" s="564"/>
      <c r="K7" s="564"/>
      <c r="L7" s="564"/>
    </row>
    <row r="8" spans="1:12" ht="20.100000000000001" customHeight="1">
      <c r="A8" s="38"/>
      <c r="B8" s="580" t="s">
        <v>39</v>
      </c>
      <c r="C8" s="581"/>
      <c r="D8" s="561"/>
      <c r="E8" s="561"/>
      <c r="F8" s="561"/>
      <c r="G8" s="561"/>
      <c r="H8" s="561"/>
      <c r="I8" s="561"/>
      <c r="J8" s="561"/>
      <c r="K8" s="561"/>
      <c r="L8" s="561"/>
    </row>
    <row r="9" spans="1:12" ht="20.100000000000001" customHeight="1">
      <c r="A9" s="37" t="s">
        <v>40</v>
      </c>
      <c r="B9" s="565" t="s">
        <v>41</v>
      </c>
      <c r="C9" s="566"/>
      <c r="D9" s="567"/>
      <c r="E9" s="567"/>
      <c r="F9" s="567"/>
      <c r="G9" s="567"/>
      <c r="H9" s="567"/>
      <c r="I9" s="567"/>
      <c r="J9" s="567"/>
      <c r="K9" s="567"/>
      <c r="L9" s="567"/>
    </row>
    <row r="10" spans="1:12" ht="20.100000000000001" customHeight="1">
      <c r="A10" s="37" t="s">
        <v>42</v>
      </c>
      <c r="B10" s="568" t="s">
        <v>43</v>
      </c>
      <c r="C10" s="569"/>
      <c r="D10" s="564"/>
      <c r="E10" s="564"/>
      <c r="F10" s="564"/>
      <c r="G10" s="564"/>
      <c r="H10" s="564"/>
      <c r="I10" s="564"/>
      <c r="J10" s="564"/>
      <c r="K10" s="564"/>
      <c r="L10" s="564"/>
    </row>
    <row r="11" spans="1:12" ht="20.100000000000001" customHeight="1">
      <c r="A11" s="38"/>
      <c r="B11" s="570" t="s">
        <v>44</v>
      </c>
      <c r="C11" s="571"/>
      <c r="D11" s="561"/>
      <c r="E11" s="561"/>
      <c r="F11" s="561"/>
      <c r="G11" s="561"/>
      <c r="H11" s="561"/>
      <c r="I11" s="561"/>
      <c r="J11" s="561"/>
      <c r="K11" s="561"/>
      <c r="L11" s="561"/>
    </row>
    <row r="12" spans="1:12" ht="19.95" customHeight="1">
      <c r="A12" s="39"/>
      <c r="B12" s="582" t="s">
        <v>45</v>
      </c>
      <c r="C12" s="582"/>
      <c r="D12" s="582"/>
      <c r="E12" s="582"/>
      <c r="F12" s="582"/>
      <c r="G12" s="582"/>
      <c r="H12" s="582"/>
      <c r="I12" s="582"/>
      <c r="J12" s="582"/>
      <c r="K12" s="582"/>
      <c r="L12" s="583"/>
    </row>
    <row r="13" spans="1:12" ht="20.100000000000001" customHeight="1">
      <c r="A13" s="40"/>
      <c r="B13" s="556" t="s">
        <v>43</v>
      </c>
      <c r="C13" s="557"/>
      <c r="D13" s="558"/>
      <c r="E13" s="558"/>
      <c r="F13" s="558"/>
      <c r="G13" s="558"/>
      <c r="H13" s="558"/>
      <c r="I13" s="558"/>
      <c r="J13" s="558"/>
      <c r="K13" s="558"/>
      <c r="L13" s="558"/>
    </row>
    <row r="14" spans="1:12" ht="20.100000000000001" customHeight="1">
      <c r="A14" s="407"/>
      <c r="B14" s="559" t="s">
        <v>44</v>
      </c>
      <c r="C14" s="560"/>
      <c r="D14" s="561"/>
      <c r="E14" s="561"/>
      <c r="F14" s="561"/>
      <c r="G14" s="561"/>
      <c r="H14" s="561"/>
      <c r="I14" s="561"/>
      <c r="J14" s="561"/>
      <c r="K14" s="561"/>
      <c r="L14" s="561"/>
    </row>
    <row r="15" spans="1:12" ht="20.100000000000001" customHeight="1">
      <c r="A15" s="408" t="s">
        <v>46</v>
      </c>
      <c r="B15" s="562" t="s">
        <v>47</v>
      </c>
      <c r="C15" s="563"/>
      <c r="D15" s="564"/>
      <c r="E15" s="564"/>
      <c r="F15" s="564"/>
      <c r="G15" s="564"/>
      <c r="H15" s="564"/>
      <c r="I15" s="564"/>
      <c r="J15" s="564"/>
      <c r="K15" s="564"/>
      <c r="L15" s="564"/>
    </row>
    <row r="16" spans="1:12" ht="20.100000000000001" customHeight="1">
      <c r="A16" s="407"/>
      <c r="B16" s="603" t="s">
        <v>48</v>
      </c>
      <c r="C16" s="604"/>
      <c r="D16" s="561"/>
      <c r="E16" s="561"/>
      <c r="F16" s="561"/>
      <c r="G16" s="561"/>
      <c r="H16" s="561"/>
      <c r="I16" s="561"/>
      <c r="J16" s="561"/>
      <c r="K16" s="561"/>
      <c r="L16" s="561"/>
    </row>
    <row r="17" spans="1:13" ht="19.95" customHeight="1">
      <c r="A17" s="39"/>
      <c r="B17" s="582" t="s">
        <v>49</v>
      </c>
      <c r="C17" s="582"/>
      <c r="D17" s="582"/>
      <c r="E17" s="582"/>
      <c r="F17" s="582"/>
      <c r="G17" s="582"/>
      <c r="H17" s="582"/>
      <c r="I17" s="582"/>
      <c r="J17" s="582"/>
      <c r="K17" s="582"/>
      <c r="L17" s="583"/>
    </row>
    <row r="18" spans="1:13" ht="20.100000000000001" customHeight="1">
      <c r="A18" s="40"/>
      <c r="B18" s="605" t="s">
        <v>50</v>
      </c>
      <c r="C18" s="606"/>
      <c r="D18" s="558"/>
      <c r="E18" s="558"/>
      <c r="F18" s="558"/>
      <c r="G18" s="558"/>
      <c r="H18" s="558"/>
      <c r="I18" s="558"/>
      <c r="J18" s="558"/>
      <c r="K18" s="558"/>
      <c r="L18" s="558"/>
    </row>
    <row r="19" spans="1:13" ht="20.100000000000001" customHeight="1">
      <c r="A19" s="38"/>
      <c r="B19" s="580" t="s">
        <v>51</v>
      </c>
      <c r="C19" s="581"/>
      <c r="D19" s="561"/>
      <c r="E19" s="561"/>
      <c r="F19" s="561"/>
      <c r="G19" s="561"/>
      <c r="H19" s="561"/>
      <c r="I19" s="561"/>
      <c r="J19" s="561"/>
      <c r="K19" s="561"/>
      <c r="L19" s="561"/>
    </row>
    <row r="20" spans="1:13" ht="20.100000000000001" customHeight="1">
      <c r="A20" s="41" t="s">
        <v>52</v>
      </c>
      <c r="B20" s="586" t="s">
        <v>53</v>
      </c>
      <c r="C20" s="587"/>
      <c r="D20" s="42" t="s">
        <v>54</v>
      </c>
      <c r="E20" s="42" t="s">
        <v>55</v>
      </c>
      <c r="F20" s="42" t="s">
        <v>56</v>
      </c>
      <c r="G20" s="588" t="s">
        <v>57</v>
      </c>
      <c r="H20" s="589"/>
      <c r="I20" s="42" t="s">
        <v>58</v>
      </c>
      <c r="J20" s="588" t="s">
        <v>59</v>
      </c>
      <c r="K20" s="590"/>
      <c r="L20" s="589"/>
    </row>
    <row r="21" spans="1:13" ht="20.100000000000001" customHeight="1">
      <c r="A21" s="43"/>
      <c r="B21" s="44"/>
      <c r="C21" s="45"/>
      <c r="D21" s="46" t="s">
        <v>305</v>
      </c>
      <c r="E21" s="46"/>
      <c r="F21" s="46"/>
      <c r="G21" s="591"/>
      <c r="H21" s="592"/>
      <c r="I21" s="46"/>
      <c r="J21" s="591" t="s">
        <v>60</v>
      </c>
      <c r="K21" s="593"/>
      <c r="L21" s="592"/>
    </row>
    <row r="22" spans="1:13" ht="20.100000000000001" customHeight="1">
      <c r="A22" s="47" t="s">
        <v>61</v>
      </c>
      <c r="B22" s="24" t="s">
        <v>62</v>
      </c>
      <c r="C22" s="25"/>
      <c r="D22" s="25"/>
      <c r="E22" s="25"/>
      <c r="F22" s="25"/>
      <c r="G22" s="25"/>
      <c r="H22" s="25"/>
      <c r="I22" s="25"/>
      <c r="J22" s="25"/>
      <c r="K22" s="25"/>
      <c r="L22" s="26"/>
    </row>
    <row r="23" spans="1:13" ht="20.100000000000001" customHeight="1">
      <c r="A23" s="594"/>
      <c r="B23" s="595"/>
      <c r="C23" s="595"/>
      <c r="D23" s="595"/>
      <c r="E23" s="595"/>
      <c r="F23" s="595"/>
      <c r="G23" s="595"/>
      <c r="H23" s="595"/>
      <c r="I23" s="595"/>
      <c r="J23" s="595"/>
      <c r="K23" s="595"/>
      <c r="L23" s="596"/>
      <c r="M23" s="48"/>
    </row>
    <row r="24" spans="1:13" ht="20.100000000000001" customHeight="1">
      <c r="A24" s="597"/>
      <c r="B24" s="598"/>
      <c r="C24" s="598"/>
      <c r="D24" s="598"/>
      <c r="E24" s="598"/>
      <c r="F24" s="598"/>
      <c r="G24" s="598"/>
      <c r="H24" s="598"/>
      <c r="I24" s="598"/>
      <c r="J24" s="598"/>
      <c r="K24" s="598"/>
      <c r="L24" s="599"/>
      <c r="M24" s="48"/>
    </row>
    <row r="25" spans="1:13" ht="20.100000000000001" customHeight="1">
      <c r="A25" s="597"/>
      <c r="B25" s="598"/>
      <c r="C25" s="598"/>
      <c r="D25" s="598"/>
      <c r="E25" s="598"/>
      <c r="F25" s="598"/>
      <c r="G25" s="598"/>
      <c r="H25" s="598"/>
      <c r="I25" s="598"/>
      <c r="J25" s="598"/>
      <c r="K25" s="598"/>
      <c r="L25" s="599"/>
    </row>
    <row r="26" spans="1:13" ht="20.100000000000001" customHeight="1">
      <c r="A26" s="600"/>
      <c r="B26" s="601"/>
      <c r="C26" s="601"/>
      <c r="D26" s="601"/>
      <c r="E26" s="601"/>
      <c r="F26" s="601"/>
      <c r="G26" s="601"/>
      <c r="H26" s="601"/>
      <c r="I26" s="601"/>
      <c r="J26" s="601"/>
      <c r="K26" s="601"/>
      <c r="L26" s="602"/>
    </row>
    <row r="27" spans="1:13" ht="20.100000000000001" customHeight="1">
      <c r="A27" s="47" t="s">
        <v>63</v>
      </c>
      <c r="B27" s="24" t="s">
        <v>64</v>
      </c>
      <c r="C27" s="25"/>
      <c r="D27" s="25"/>
      <c r="E27" s="25"/>
      <c r="F27" s="25"/>
      <c r="G27" s="25"/>
      <c r="H27" s="25"/>
      <c r="I27" s="25"/>
      <c r="J27" s="25"/>
      <c r="K27" s="25"/>
      <c r="L27" s="26"/>
    </row>
    <row r="28" spans="1:13" ht="20.100000000000001" customHeight="1">
      <c r="A28" s="49" t="s">
        <v>28</v>
      </c>
      <c r="B28" s="50" t="s">
        <v>303</v>
      </c>
      <c r="C28" s="50"/>
      <c r="D28" s="610" t="s">
        <v>65</v>
      </c>
      <c r="E28" s="610"/>
      <c r="F28" s="610" t="s">
        <v>66</v>
      </c>
      <c r="G28" s="610"/>
      <c r="H28" s="610"/>
      <c r="I28" s="611"/>
      <c r="J28" s="611"/>
      <c r="K28" s="611"/>
      <c r="L28" s="612"/>
    </row>
    <row r="29" spans="1:13" ht="20.100000000000001" customHeight="1">
      <c r="A29" s="51"/>
      <c r="B29" s="14"/>
      <c r="C29" s="52" t="s">
        <v>67</v>
      </c>
      <c r="D29" s="613"/>
      <c r="E29" s="607"/>
      <c r="F29" s="607"/>
      <c r="G29" s="607"/>
      <c r="H29" s="607"/>
      <c r="I29" s="524"/>
      <c r="J29" s="524"/>
      <c r="K29" s="524"/>
      <c r="L29" s="608"/>
    </row>
    <row r="30" spans="1:13" ht="20.100000000000001" customHeight="1">
      <c r="A30" s="51"/>
      <c r="B30" s="14"/>
      <c r="C30" s="52" t="s">
        <v>68</v>
      </c>
      <c r="D30" s="607"/>
      <c r="E30" s="607"/>
      <c r="F30" s="607"/>
      <c r="G30" s="607"/>
      <c r="H30" s="607"/>
      <c r="I30" s="524"/>
      <c r="J30" s="524"/>
      <c r="K30" s="524"/>
      <c r="L30" s="608"/>
    </row>
    <row r="31" spans="1:13" ht="20.100000000000001" customHeight="1">
      <c r="A31" s="51"/>
      <c r="B31" s="14"/>
      <c r="C31" s="53" t="s">
        <v>69</v>
      </c>
      <c r="D31" s="609"/>
      <c r="E31" s="609"/>
      <c r="F31" s="609"/>
      <c r="G31" s="609"/>
      <c r="H31" s="609"/>
      <c r="I31" s="524"/>
      <c r="J31" s="524"/>
      <c r="K31" s="524"/>
      <c r="L31" s="608"/>
    </row>
    <row r="32" spans="1:13" ht="20.100000000000001" customHeight="1">
      <c r="A32" s="49" t="s">
        <v>28</v>
      </c>
      <c r="B32" s="50" t="s">
        <v>304</v>
      </c>
      <c r="C32" s="50"/>
      <c r="D32" s="614" t="s">
        <v>65</v>
      </c>
      <c r="E32" s="614"/>
      <c r="F32" s="614" t="s">
        <v>66</v>
      </c>
      <c r="G32" s="614"/>
      <c r="H32" s="614"/>
      <c r="I32" s="614" t="s">
        <v>70</v>
      </c>
      <c r="J32" s="614"/>
      <c r="K32" s="611"/>
      <c r="L32" s="612"/>
    </row>
    <row r="33" spans="1:12" ht="20.100000000000001" customHeight="1">
      <c r="A33" s="51"/>
      <c r="B33" s="14"/>
      <c r="C33" s="52" t="s">
        <v>67</v>
      </c>
      <c r="D33" s="607"/>
      <c r="E33" s="607"/>
      <c r="F33" s="607"/>
      <c r="G33" s="607"/>
      <c r="H33" s="607"/>
      <c r="I33" s="607"/>
      <c r="J33" s="607"/>
      <c r="K33" s="524"/>
      <c r="L33" s="608"/>
    </row>
    <row r="34" spans="1:12" ht="20.100000000000001" customHeight="1">
      <c r="A34" s="51"/>
      <c r="B34" s="14"/>
      <c r="C34" s="52" t="s">
        <v>68</v>
      </c>
      <c r="D34" s="607"/>
      <c r="E34" s="607"/>
      <c r="F34" s="607"/>
      <c r="G34" s="607"/>
      <c r="H34" s="607"/>
      <c r="I34" s="607"/>
      <c r="J34" s="607"/>
      <c r="K34" s="524"/>
      <c r="L34" s="608"/>
    </row>
    <row r="35" spans="1:12" ht="20.100000000000001" customHeight="1">
      <c r="A35" s="51"/>
      <c r="B35" s="14"/>
      <c r="C35" s="53" t="s">
        <v>69</v>
      </c>
      <c r="D35" s="609"/>
      <c r="E35" s="609"/>
      <c r="F35" s="609"/>
      <c r="G35" s="609"/>
      <c r="H35" s="609"/>
      <c r="I35" s="609"/>
      <c r="J35" s="609"/>
      <c r="K35" s="524"/>
      <c r="L35" s="608"/>
    </row>
    <row r="36" spans="1:12" ht="20.100000000000001" customHeight="1">
      <c r="A36" s="49" t="s">
        <v>28</v>
      </c>
      <c r="B36" s="50" t="s">
        <v>555</v>
      </c>
      <c r="C36" s="50"/>
      <c r="D36" s="614" t="s">
        <v>65</v>
      </c>
      <c r="E36" s="614"/>
      <c r="F36" s="614" t="s">
        <v>66</v>
      </c>
      <c r="G36" s="614"/>
      <c r="H36" s="614"/>
      <c r="I36" s="614" t="s">
        <v>70</v>
      </c>
      <c r="J36" s="614"/>
      <c r="K36" s="614" t="s">
        <v>71</v>
      </c>
      <c r="L36" s="618"/>
    </row>
    <row r="37" spans="1:12" ht="20.100000000000001" customHeight="1">
      <c r="A37" s="51"/>
      <c r="B37" s="14"/>
      <c r="C37" s="52" t="s">
        <v>67</v>
      </c>
      <c r="D37" s="607"/>
      <c r="E37" s="607"/>
      <c r="F37" s="607"/>
      <c r="G37" s="607"/>
      <c r="H37" s="607"/>
      <c r="I37" s="607"/>
      <c r="J37" s="607"/>
      <c r="K37" s="607"/>
      <c r="L37" s="615"/>
    </row>
    <row r="38" spans="1:12" ht="20.100000000000001" customHeight="1">
      <c r="A38" s="51"/>
      <c r="B38" s="14"/>
      <c r="C38" s="52" t="s">
        <v>68</v>
      </c>
      <c r="D38" s="607"/>
      <c r="E38" s="607"/>
      <c r="F38" s="607"/>
      <c r="G38" s="607"/>
      <c r="H38" s="607"/>
      <c r="I38" s="607"/>
      <c r="J38" s="607"/>
      <c r="K38" s="607"/>
      <c r="L38" s="615"/>
    </row>
    <row r="39" spans="1:12" ht="20.100000000000001" customHeight="1">
      <c r="A39" s="51"/>
      <c r="B39" s="14"/>
      <c r="C39" s="54" t="s">
        <v>69</v>
      </c>
      <c r="D39" s="616"/>
      <c r="E39" s="616"/>
      <c r="F39" s="616"/>
      <c r="G39" s="616"/>
      <c r="H39" s="616"/>
      <c r="I39" s="616"/>
      <c r="J39" s="616"/>
      <c r="K39" s="616"/>
      <c r="L39" s="617"/>
    </row>
    <row r="40" spans="1:12" ht="20.100000000000001" customHeight="1">
      <c r="A40" s="41" t="s">
        <v>72</v>
      </c>
      <c r="B40" s="55" t="s">
        <v>73</v>
      </c>
      <c r="C40" s="56"/>
      <c r="D40" s="57"/>
      <c r="E40" s="58" t="s">
        <v>74</v>
      </c>
      <c r="F40" s="59"/>
      <c r="G40" s="57"/>
      <c r="H40" s="59"/>
      <c r="I40" s="59"/>
      <c r="J40" s="59"/>
      <c r="K40" s="60"/>
      <c r="L40" s="61"/>
    </row>
    <row r="41" spans="1:12" ht="16.2" customHeight="1">
      <c r="A41" s="62"/>
      <c r="B41" s="63"/>
      <c r="C41" s="64"/>
      <c r="D41" s="65"/>
      <c r="E41" s="361" t="s">
        <v>75</v>
      </c>
      <c r="F41" s="66"/>
      <c r="G41" s="65"/>
      <c r="H41" s="66"/>
      <c r="I41" s="66"/>
      <c r="J41" s="66"/>
      <c r="K41" s="67"/>
      <c r="L41" s="68"/>
    </row>
    <row r="42" spans="1:12" ht="20.100000000000001" customHeight="1">
      <c r="A42" s="69"/>
      <c r="B42" s="70" t="s">
        <v>76</v>
      </c>
      <c r="C42" s="71"/>
      <c r="D42" s="72" t="s">
        <v>410</v>
      </c>
      <c r="E42" s="619"/>
      <c r="F42" s="619"/>
      <c r="G42" s="72" t="s">
        <v>77</v>
      </c>
      <c r="H42" s="620"/>
      <c r="I42" s="620"/>
      <c r="J42" s="620"/>
      <c r="K42" s="73" t="s">
        <v>78</v>
      </c>
      <c r="L42" s="74"/>
    </row>
    <row r="43" spans="1:12" ht="20.100000000000001" customHeight="1">
      <c r="A43" s="69"/>
      <c r="B43" s="75"/>
      <c r="C43" s="76"/>
      <c r="D43" s="77" t="s">
        <v>79</v>
      </c>
      <c r="E43" s="78"/>
      <c r="F43" s="79"/>
      <c r="G43" s="80"/>
      <c r="H43" s="80"/>
      <c r="I43" s="80"/>
      <c r="J43" s="80"/>
      <c r="K43" s="81"/>
      <c r="L43" s="82"/>
    </row>
    <row r="44" spans="1:12" ht="20.100000000000001" customHeight="1">
      <c r="A44" s="69"/>
      <c r="B44" s="75"/>
      <c r="C44" s="83"/>
      <c r="D44" s="84" t="s">
        <v>542</v>
      </c>
      <c r="E44" s="621"/>
      <c r="F44" s="621"/>
      <c r="G44" s="84" t="s">
        <v>77</v>
      </c>
      <c r="H44" s="621"/>
      <c r="I44" s="621"/>
      <c r="J44" s="621"/>
      <c r="K44" s="85"/>
      <c r="L44" s="86"/>
    </row>
    <row r="45" spans="1:12" ht="20.100000000000001" customHeight="1">
      <c r="A45" s="87"/>
      <c r="B45" s="88" t="s">
        <v>80</v>
      </c>
      <c r="C45" s="89"/>
      <c r="D45" s="90" t="s">
        <v>81</v>
      </c>
      <c r="E45" s="91"/>
      <c r="F45" s="91"/>
      <c r="G45" s="91"/>
      <c r="H45" s="91"/>
      <c r="I45" s="91"/>
      <c r="J45" s="91"/>
      <c r="K45" s="92"/>
      <c r="L45" s="93"/>
    </row>
    <row r="46" spans="1:12" ht="20.100000000000001" customHeight="1">
      <c r="A46" s="69"/>
      <c r="B46" s="75"/>
      <c r="C46" s="94"/>
      <c r="D46" s="622" t="s">
        <v>82</v>
      </c>
      <c r="E46" s="623"/>
      <c r="F46" s="622" t="s">
        <v>83</v>
      </c>
      <c r="G46" s="623"/>
      <c r="H46" s="623"/>
      <c r="I46" s="622" t="s">
        <v>84</v>
      </c>
      <c r="J46" s="623"/>
      <c r="K46" s="622" t="s">
        <v>85</v>
      </c>
      <c r="L46" s="624"/>
    </row>
    <row r="47" spans="1:12" ht="20.100000000000001" customHeight="1">
      <c r="A47" s="62"/>
      <c r="B47" s="95"/>
      <c r="C47" s="96"/>
      <c r="D47" s="625"/>
      <c r="E47" s="626"/>
      <c r="F47" s="625"/>
      <c r="G47" s="627"/>
      <c r="H47" s="626"/>
      <c r="I47" s="625"/>
      <c r="J47" s="626"/>
      <c r="K47" s="625"/>
      <c r="L47" s="628"/>
    </row>
    <row r="48" spans="1:12" ht="20.100000000000001" customHeight="1">
      <c r="A48" s="97"/>
      <c r="B48" s="98" t="s">
        <v>543</v>
      </c>
      <c r="C48" s="99"/>
      <c r="D48" s="100"/>
      <c r="E48" s="100"/>
      <c r="F48" s="100"/>
      <c r="G48" s="100"/>
      <c r="H48" s="100"/>
      <c r="I48" s="100"/>
      <c r="J48" s="100"/>
      <c r="K48" s="101"/>
      <c r="L48" s="102"/>
    </row>
    <row r="49" spans="1:13" ht="20.100000000000001" customHeight="1">
      <c r="A49" s="103"/>
      <c r="B49" s="642"/>
      <c r="C49" s="642"/>
      <c r="D49" s="642"/>
      <c r="E49" s="642"/>
      <c r="F49" s="642"/>
      <c r="G49" s="642"/>
      <c r="H49" s="642"/>
      <c r="I49" s="642"/>
      <c r="J49" s="642"/>
      <c r="K49" s="642"/>
      <c r="L49" s="643"/>
    </row>
    <row r="50" spans="1:13" ht="20.100000000000001" customHeight="1">
      <c r="A50" s="104"/>
      <c r="B50" s="644"/>
      <c r="C50" s="644"/>
      <c r="D50" s="644"/>
      <c r="E50" s="644"/>
      <c r="F50" s="644"/>
      <c r="G50" s="644"/>
      <c r="H50" s="644"/>
      <c r="I50" s="644"/>
      <c r="J50" s="644"/>
      <c r="K50" s="644"/>
      <c r="L50" s="645"/>
    </row>
    <row r="51" spans="1:13" ht="20.100000000000001" customHeight="1">
      <c r="A51" s="47" t="s">
        <v>86</v>
      </c>
      <c r="B51" s="24" t="s">
        <v>533</v>
      </c>
      <c r="C51" s="105"/>
      <c r="D51" s="105"/>
      <c r="E51" s="105"/>
      <c r="F51" s="105"/>
      <c r="G51" s="105"/>
      <c r="H51" s="105"/>
      <c r="I51" s="105"/>
      <c r="J51" s="105"/>
      <c r="K51" s="105"/>
      <c r="L51" s="106"/>
    </row>
    <row r="52" spans="1:13" ht="20.100000000000001" customHeight="1">
      <c r="A52" s="107"/>
      <c r="B52" s="15" t="s">
        <v>534</v>
      </c>
      <c r="C52" s="16"/>
      <c r="D52" s="16"/>
      <c r="E52" s="16"/>
      <c r="F52" s="16"/>
      <c r="G52" s="16"/>
      <c r="H52" s="16"/>
      <c r="I52" s="16"/>
      <c r="J52" s="16"/>
      <c r="K52" s="16"/>
      <c r="L52" s="108"/>
    </row>
    <row r="53" spans="1:13" ht="119.4" customHeight="1">
      <c r="A53" s="110"/>
      <c r="B53" s="646" t="s">
        <v>411</v>
      </c>
      <c r="C53" s="646"/>
      <c r="D53" s="646"/>
      <c r="E53" s="646"/>
      <c r="F53" s="646"/>
      <c r="G53" s="646"/>
      <c r="H53" s="646"/>
      <c r="I53" s="646"/>
      <c r="J53" s="646"/>
      <c r="K53" s="646"/>
      <c r="L53" s="647"/>
      <c r="M53" s="111"/>
    </row>
    <row r="54" spans="1:13" ht="20.100000000000001" customHeight="1">
      <c r="A54" s="47" t="s">
        <v>87</v>
      </c>
      <c r="B54" s="24" t="s">
        <v>88</v>
      </c>
      <c r="C54" s="25"/>
      <c r="D54" s="25"/>
      <c r="E54" s="25"/>
      <c r="F54" s="25"/>
      <c r="G54" s="25"/>
      <c r="H54" s="25"/>
      <c r="I54" s="25"/>
      <c r="J54" s="25"/>
      <c r="K54" s="25"/>
      <c r="L54" s="26"/>
    </row>
    <row r="55" spans="1:13" ht="20.100000000000001" customHeight="1">
      <c r="A55" s="112"/>
      <c r="B55" s="113"/>
      <c r="C55" s="27" t="s">
        <v>28</v>
      </c>
      <c r="D55" s="28" t="s">
        <v>89</v>
      </c>
      <c r="E55" s="27" t="s">
        <v>28</v>
      </c>
      <c r="F55" s="28" t="s">
        <v>90</v>
      </c>
      <c r="G55" s="28"/>
      <c r="H55" s="28"/>
      <c r="I55" s="28"/>
      <c r="J55" s="28"/>
      <c r="K55" s="28"/>
      <c r="L55" s="114"/>
    </row>
    <row r="56" spans="1:13" ht="20.100000000000001" customHeight="1">
      <c r="A56" s="115"/>
      <c r="B56" s="116" t="s">
        <v>91</v>
      </c>
      <c r="C56" s="116"/>
      <c r="D56" s="116"/>
      <c r="E56" s="116"/>
      <c r="F56" s="116"/>
      <c r="G56" s="116"/>
      <c r="H56" s="116"/>
      <c r="I56" s="116"/>
      <c r="J56" s="116"/>
      <c r="K56" s="116"/>
      <c r="L56" s="117"/>
    </row>
    <row r="57" spans="1:13" ht="20.100000000000001" customHeight="1">
      <c r="A57" s="118"/>
      <c r="B57" s="648" t="s">
        <v>92</v>
      </c>
      <c r="C57" s="648"/>
      <c r="D57" s="648"/>
      <c r="E57" s="649" t="s">
        <v>93</v>
      </c>
      <c r="F57" s="650"/>
      <c r="G57" s="650"/>
      <c r="H57" s="650"/>
      <c r="I57" s="651"/>
      <c r="J57" s="649" t="s">
        <v>94</v>
      </c>
      <c r="K57" s="650"/>
      <c r="L57" s="652"/>
    </row>
    <row r="58" spans="1:13" ht="20.100000000000001" customHeight="1">
      <c r="A58" s="119"/>
      <c r="B58" s="629"/>
      <c r="C58" s="629"/>
      <c r="D58" s="629"/>
      <c r="E58" s="630"/>
      <c r="F58" s="631"/>
      <c r="G58" s="631"/>
      <c r="H58" s="631"/>
      <c r="I58" s="631"/>
      <c r="J58" s="630"/>
      <c r="K58" s="631"/>
      <c r="L58" s="632"/>
    </row>
    <row r="59" spans="1:13" ht="20.100000000000001" customHeight="1">
      <c r="A59" s="120"/>
      <c r="B59" s="120"/>
      <c r="C59" s="121"/>
      <c r="D59" s="116"/>
      <c r="E59" s="116"/>
      <c r="F59" s="116"/>
      <c r="G59" s="116"/>
      <c r="H59" s="116"/>
      <c r="I59" s="116"/>
      <c r="J59" s="116"/>
      <c r="K59" s="116"/>
      <c r="L59" s="122"/>
    </row>
    <row r="60" spans="1:13" ht="20.100000000000001" customHeight="1">
      <c r="A60" s="476" t="s">
        <v>288</v>
      </c>
      <c r="B60" s="181"/>
      <c r="C60" s="477"/>
      <c r="D60" s="478"/>
      <c r="E60" s="478"/>
      <c r="F60" s="478"/>
      <c r="G60" s="478"/>
      <c r="H60" s="478"/>
      <c r="I60" s="478"/>
      <c r="J60" s="478"/>
      <c r="K60" s="478"/>
      <c r="L60" s="479"/>
    </row>
    <row r="61" spans="1:13" ht="20.100000000000001" customHeight="1">
      <c r="A61" s="47" t="s">
        <v>467</v>
      </c>
      <c r="B61" s="653" t="s">
        <v>525</v>
      </c>
      <c r="C61" s="654"/>
      <c r="D61" s="654"/>
      <c r="E61" s="654"/>
      <c r="F61" s="654"/>
      <c r="G61" s="654"/>
      <c r="H61" s="654"/>
      <c r="I61" s="654"/>
      <c r="J61" s="654"/>
      <c r="K61" s="105"/>
      <c r="L61" s="483"/>
    </row>
    <row r="62" spans="1:13" ht="23.25" customHeight="1">
      <c r="A62" s="655"/>
      <c r="B62" s="656"/>
      <c r="C62" s="656"/>
      <c r="D62" s="656"/>
      <c r="E62" s="656"/>
      <c r="F62" s="657"/>
      <c r="G62" s="478"/>
      <c r="H62" s="658" t="s">
        <v>466</v>
      </c>
      <c r="I62" s="659"/>
      <c r="J62" s="655"/>
      <c r="K62" s="660"/>
      <c r="L62" s="661"/>
    </row>
    <row r="63" spans="1:13" ht="20.100000000000001" customHeight="1">
      <c r="A63" s="47" t="s">
        <v>468</v>
      </c>
      <c r="B63" s="24" t="s">
        <v>528</v>
      </c>
      <c r="C63" s="25"/>
      <c r="D63" s="25"/>
      <c r="E63" s="25"/>
      <c r="F63" s="25"/>
      <c r="G63" s="25"/>
      <c r="H63" s="25"/>
      <c r="I63" s="25"/>
      <c r="J63" s="25"/>
      <c r="K63" s="25"/>
      <c r="L63" s="26"/>
    </row>
    <row r="64" spans="1:13" ht="20.100000000000001" customHeight="1">
      <c r="A64" s="633"/>
      <c r="B64" s="634"/>
      <c r="C64" s="634"/>
      <c r="D64" s="634"/>
      <c r="E64" s="634"/>
      <c r="F64" s="634"/>
      <c r="G64" s="634"/>
      <c r="H64" s="634"/>
      <c r="I64" s="634"/>
      <c r="J64" s="634"/>
      <c r="K64" s="634"/>
      <c r="L64" s="635"/>
      <c r="M64" s="48"/>
    </row>
    <row r="65" spans="1:13" ht="20.100000000000001" customHeight="1">
      <c r="A65" s="633"/>
      <c r="B65" s="634"/>
      <c r="C65" s="634"/>
      <c r="D65" s="634"/>
      <c r="E65" s="634"/>
      <c r="F65" s="634"/>
      <c r="G65" s="634"/>
      <c r="H65" s="634"/>
      <c r="I65" s="634"/>
      <c r="J65" s="634"/>
      <c r="K65" s="634"/>
      <c r="L65" s="635"/>
    </row>
    <row r="66" spans="1:13" ht="20.100000000000001" customHeight="1">
      <c r="A66" s="633"/>
      <c r="B66" s="634"/>
      <c r="C66" s="634"/>
      <c r="D66" s="634"/>
      <c r="E66" s="634"/>
      <c r="F66" s="634"/>
      <c r="G66" s="634"/>
      <c r="H66" s="634"/>
      <c r="I66" s="634"/>
      <c r="J66" s="634"/>
      <c r="K66" s="634"/>
      <c r="L66" s="635"/>
    </row>
    <row r="67" spans="1:13" ht="20.100000000000001" customHeight="1">
      <c r="A67" s="636"/>
      <c r="B67" s="637"/>
      <c r="C67" s="637"/>
      <c r="D67" s="637"/>
      <c r="E67" s="637"/>
      <c r="F67" s="637"/>
      <c r="G67" s="637"/>
      <c r="H67" s="637"/>
      <c r="I67" s="637"/>
      <c r="J67" s="637"/>
      <c r="K67" s="637"/>
      <c r="L67" s="638"/>
    </row>
    <row r="68" spans="1:13" ht="20.100000000000001" customHeight="1">
      <c r="A68" s="41" t="s">
        <v>469</v>
      </c>
      <c r="B68" s="123" t="s">
        <v>95</v>
      </c>
      <c r="C68" s="123"/>
      <c r="D68" s="123"/>
      <c r="E68" s="123"/>
      <c r="F68" s="123"/>
      <c r="G68" s="123"/>
      <c r="H68" s="123"/>
      <c r="I68" s="123"/>
      <c r="J68" s="123"/>
      <c r="K68" s="123"/>
      <c r="L68" s="124"/>
    </row>
    <row r="69" spans="1:13" ht="20.100000000000001" customHeight="1">
      <c r="A69" s="62"/>
      <c r="B69" s="125" t="s">
        <v>96</v>
      </c>
      <c r="C69" s="126"/>
      <c r="D69" s="126"/>
      <c r="E69" s="126"/>
      <c r="F69" s="126"/>
      <c r="G69" s="126"/>
      <c r="H69" s="126"/>
      <c r="I69" s="126"/>
      <c r="J69" s="126"/>
      <c r="K69" s="126"/>
      <c r="L69" s="127"/>
    </row>
    <row r="70" spans="1:13" ht="20.100000000000001" customHeight="1">
      <c r="A70" s="128"/>
      <c r="B70" s="129" t="s">
        <v>28</v>
      </c>
      <c r="C70" s="130" t="s">
        <v>535</v>
      </c>
      <c r="D70" s="131"/>
      <c r="E70" s="131"/>
      <c r="F70" s="131"/>
      <c r="G70" s="131"/>
      <c r="H70" s="131"/>
      <c r="I70" s="131"/>
      <c r="J70" s="131"/>
      <c r="K70" s="131"/>
      <c r="L70" s="132"/>
    </row>
    <row r="71" spans="1:13" ht="20.100000000000001" customHeight="1">
      <c r="A71" s="133"/>
      <c r="B71" s="134" t="s">
        <v>28</v>
      </c>
      <c r="C71" s="15" t="s">
        <v>97</v>
      </c>
      <c r="D71" s="135"/>
      <c r="E71" s="135"/>
      <c r="F71" s="135"/>
      <c r="G71" s="135"/>
      <c r="H71" s="135"/>
      <c r="I71" s="135"/>
      <c r="J71" s="135"/>
      <c r="K71" s="135"/>
      <c r="L71" s="136"/>
    </row>
    <row r="72" spans="1:13" ht="20.100000000000001" customHeight="1">
      <c r="A72" s="137"/>
      <c r="B72" s="138" t="s">
        <v>28</v>
      </c>
      <c r="C72" s="139" t="s">
        <v>98</v>
      </c>
      <c r="D72" s="140"/>
      <c r="E72" s="140"/>
      <c r="F72" s="140"/>
      <c r="G72" s="140"/>
      <c r="H72" s="141"/>
      <c r="I72" s="142" t="s">
        <v>99</v>
      </c>
      <c r="J72" s="639"/>
      <c r="K72" s="639"/>
      <c r="L72" s="143" t="s">
        <v>100</v>
      </c>
    </row>
    <row r="73" spans="1:13" ht="19.95" customHeight="1">
      <c r="A73" s="144" t="s">
        <v>470</v>
      </c>
      <c r="B73" s="145" t="s">
        <v>101</v>
      </c>
      <c r="C73" s="146"/>
      <c r="D73" s="640"/>
      <c r="E73" s="641"/>
      <c r="F73" s="147" t="s">
        <v>102</v>
      </c>
      <c r="G73" s="641"/>
      <c r="H73" s="641"/>
      <c r="I73" s="641"/>
      <c r="J73" s="148"/>
      <c r="K73" s="149"/>
      <c r="L73" s="150"/>
      <c r="M73" s="109"/>
    </row>
    <row r="74" spans="1:13" ht="20.100000000000001" customHeight="1">
      <c r="A74" s="41" t="s">
        <v>471</v>
      </c>
      <c r="B74" s="145" t="s">
        <v>103</v>
      </c>
      <c r="C74" s="151"/>
      <c r="D74" s="673"/>
      <c r="E74" s="674"/>
      <c r="F74" s="674"/>
      <c r="G74" s="674"/>
      <c r="H74" s="674"/>
      <c r="I74" s="674"/>
      <c r="J74" s="674"/>
      <c r="K74" s="674"/>
      <c r="L74" s="675"/>
    </row>
    <row r="75" spans="1:13" ht="20.100000000000001" customHeight="1">
      <c r="A75" s="47" t="s">
        <v>472</v>
      </c>
      <c r="B75" s="24" t="s">
        <v>104</v>
      </c>
      <c r="C75" s="105"/>
      <c r="D75" s="105"/>
      <c r="E75" s="105"/>
      <c r="F75" s="105"/>
      <c r="G75" s="105"/>
      <c r="H75" s="105"/>
      <c r="I75" s="105"/>
      <c r="J75" s="105"/>
      <c r="K75" s="105"/>
      <c r="L75" s="106"/>
    </row>
    <row r="76" spans="1:13" ht="20.100000000000001" customHeight="1">
      <c r="A76" s="133"/>
      <c r="B76" s="134" t="s">
        <v>28</v>
      </c>
      <c r="C76" s="152" t="s">
        <v>105</v>
      </c>
      <c r="D76" s="152"/>
      <c r="E76" s="152"/>
      <c r="F76" s="152"/>
      <c r="G76" s="152"/>
      <c r="H76" s="152"/>
      <c r="I76" s="152"/>
      <c r="J76" s="152"/>
      <c r="K76" s="152"/>
      <c r="L76" s="153"/>
      <c r="M76" s="48"/>
    </row>
    <row r="77" spans="1:13" ht="20.100000000000001" customHeight="1">
      <c r="A77" s="133"/>
      <c r="B77" s="134" t="s">
        <v>28</v>
      </c>
      <c r="C77" s="152" t="s">
        <v>106</v>
      </c>
      <c r="D77" s="152"/>
      <c r="E77" s="152"/>
      <c r="F77" s="152"/>
      <c r="G77" s="152"/>
      <c r="H77" s="152"/>
      <c r="I77" s="152"/>
      <c r="J77" s="152"/>
      <c r="K77" s="152"/>
      <c r="L77" s="153"/>
      <c r="M77" s="48"/>
    </row>
    <row r="78" spans="1:13" ht="20.100000000000001" customHeight="1">
      <c r="A78" s="133"/>
      <c r="B78" s="134" t="s">
        <v>28</v>
      </c>
      <c r="C78" s="152" t="s">
        <v>107</v>
      </c>
      <c r="D78" s="152"/>
      <c r="E78" s="152"/>
      <c r="F78" s="152"/>
      <c r="G78" s="152"/>
      <c r="H78" s="152"/>
      <c r="I78" s="152"/>
      <c r="J78" s="152"/>
      <c r="K78" s="152"/>
      <c r="L78" s="153"/>
      <c r="M78" s="48"/>
    </row>
    <row r="79" spans="1:13" ht="20.100000000000001" customHeight="1">
      <c r="A79" s="137"/>
      <c r="B79" s="138" t="s">
        <v>28</v>
      </c>
      <c r="C79" s="154" t="s">
        <v>108</v>
      </c>
      <c r="D79" s="154"/>
      <c r="E79" s="154"/>
      <c r="F79" s="154"/>
      <c r="G79" s="154"/>
      <c r="H79" s="154"/>
      <c r="I79" s="154"/>
      <c r="J79" s="154"/>
      <c r="K79" s="154"/>
      <c r="L79" s="155" t="s">
        <v>109</v>
      </c>
    </row>
    <row r="80" spans="1:13" ht="20.100000000000001" customHeight="1">
      <c r="A80" s="37" t="s">
        <v>473</v>
      </c>
      <c r="B80" s="676" t="s">
        <v>284</v>
      </c>
      <c r="C80" s="677"/>
      <c r="D80" s="677"/>
      <c r="E80" s="677"/>
      <c r="F80" s="677"/>
      <c r="G80" s="677"/>
      <c r="H80" s="677"/>
      <c r="I80" s="677"/>
      <c r="J80" s="677"/>
      <c r="K80" s="677"/>
      <c r="L80" s="678"/>
    </row>
    <row r="81" spans="1:12" ht="20.100000000000001" customHeight="1">
      <c r="A81" s="679"/>
      <c r="B81" s="680"/>
      <c r="C81" s="680"/>
      <c r="D81" s="680"/>
      <c r="E81" s="680"/>
      <c r="F81" s="680"/>
      <c r="G81" s="680"/>
      <c r="H81" s="680"/>
      <c r="I81" s="680"/>
      <c r="J81" s="680"/>
      <c r="K81" s="680"/>
      <c r="L81" s="681"/>
    </row>
    <row r="82" spans="1:12" ht="20.100000000000001" customHeight="1">
      <c r="A82" s="682"/>
      <c r="B82" s="646"/>
      <c r="C82" s="646"/>
      <c r="D82" s="646"/>
      <c r="E82" s="646"/>
      <c r="F82" s="646"/>
      <c r="G82" s="646"/>
      <c r="H82" s="646"/>
      <c r="I82" s="646"/>
      <c r="J82" s="646"/>
      <c r="K82" s="646"/>
      <c r="L82" s="647"/>
    </row>
    <row r="83" spans="1:12" ht="20.100000000000001" customHeight="1">
      <c r="A83" s="41" t="s">
        <v>474</v>
      </c>
      <c r="B83" s="676" t="s">
        <v>110</v>
      </c>
      <c r="C83" s="677"/>
      <c r="D83" s="677"/>
      <c r="E83" s="677"/>
      <c r="F83" s="677"/>
      <c r="G83" s="677"/>
      <c r="H83" s="677"/>
      <c r="I83" s="677"/>
      <c r="J83" s="677"/>
      <c r="K83" s="677"/>
      <c r="L83" s="678"/>
    </row>
    <row r="84" spans="1:12" ht="20.100000000000001" customHeight="1">
      <c r="A84" s="683"/>
      <c r="B84" s="684"/>
      <c r="C84" s="684"/>
      <c r="D84" s="684"/>
      <c r="E84" s="684"/>
      <c r="F84" s="684"/>
      <c r="G84" s="684"/>
      <c r="H84" s="684"/>
      <c r="I84" s="684"/>
      <c r="J84" s="684"/>
      <c r="K84" s="684"/>
      <c r="L84" s="685"/>
    </row>
    <row r="85" spans="1:12" ht="20.100000000000001" customHeight="1">
      <c r="A85" s="686"/>
      <c r="B85" s="687"/>
      <c r="C85" s="687"/>
      <c r="D85" s="687"/>
      <c r="E85" s="687"/>
      <c r="F85" s="687"/>
      <c r="G85" s="687"/>
      <c r="H85" s="687"/>
      <c r="I85" s="687"/>
      <c r="J85" s="687"/>
      <c r="K85" s="687"/>
      <c r="L85" s="688"/>
    </row>
    <row r="86" spans="1:12" ht="20.100000000000001" customHeight="1">
      <c r="A86" s="686"/>
      <c r="B86" s="687"/>
      <c r="C86" s="687"/>
      <c r="D86" s="687"/>
      <c r="E86" s="687"/>
      <c r="F86" s="687"/>
      <c r="G86" s="687"/>
      <c r="H86" s="687"/>
      <c r="I86" s="687"/>
      <c r="J86" s="687"/>
      <c r="K86" s="687"/>
      <c r="L86" s="688"/>
    </row>
    <row r="87" spans="1:12" ht="20.100000000000001" customHeight="1">
      <c r="A87" s="689"/>
      <c r="B87" s="690"/>
      <c r="C87" s="690"/>
      <c r="D87" s="690"/>
      <c r="E87" s="690"/>
      <c r="F87" s="690"/>
      <c r="G87" s="690"/>
      <c r="H87" s="690"/>
      <c r="I87" s="690"/>
      <c r="J87" s="690"/>
      <c r="K87" s="690"/>
      <c r="L87" s="691"/>
    </row>
    <row r="88" spans="1:12" ht="20.100000000000001" customHeight="1">
      <c r="A88" s="41" t="s">
        <v>475</v>
      </c>
      <c r="B88" s="55" t="s">
        <v>111</v>
      </c>
      <c r="C88" s="156"/>
      <c r="D88" s="157"/>
      <c r="E88" s="116" t="s">
        <v>112</v>
      </c>
      <c r="F88" s="116" t="s">
        <v>113</v>
      </c>
      <c r="G88" s="158"/>
      <c r="H88" s="158"/>
      <c r="I88" s="158"/>
      <c r="J88" s="158"/>
      <c r="K88" s="158"/>
      <c r="L88" s="159"/>
    </row>
    <row r="89" spans="1:12" ht="20.100000000000001" customHeight="1">
      <c r="A89" s="160"/>
      <c r="B89" s="161"/>
      <c r="C89" s="162" t="s">
        <v>114</v>
      </c>
      <c r="D89" s="163"/>
      <c r="E89" s="164" t="s">
        <v>115</v>
      </c>
      <c r="F89" s="165" t="s">
        <v>116</v>
      </c>
      <c r="G89" s="692"/>
      <c r="H89" s="692"/>
      <c r="I89" s="166" t="s">
        <v>117</v>
      </c>
      <c r="J89" s="163"/>
      <c r="K89" s="167" t="s">
        <v>118</v>
      </c>
      <c r="L89" s="168"/>
    </row>
    <row r="90" spans="1:12" ht="30.75" customHeight="1">
      <c r="A90" s="169"/>
      <c r="B90" s="662" t="s">
        <v>119</v>
      </c>
      <c r="C90" s="663"/>
      <c r="D90" s="170" t="s">
        <v>120</v>
      </c>
      <c r="E90" s="171"/>
      <c r="F90" s="664" t="s">
        <v>93</v>
      </c>
      <c r="G90" s="665"/>
      <c r="H90" s="665"/>
      <c r="I90" s="171"/>
      <c r="J90" s="172" t="s">
        <v>121</v>
      </c>
      <c r="K90" s="171"/>
      <c r="L90" s="173" t="s">
        <v>122</v>
      </c>
    </row>
    <row r="91" spans="1:12" ht="20.100000000000001" customHeight="1">
      <c r="A91" s="174" t="s">
        <v>123</v>
      </c>
      <c r="B91" s="666" t="s">
        <v>285</v>
      </c>
      <c r="C91" s="667"/>
      <c r="D91" s="668"/>
      <c r="E91" s="669"/>
      <c r="F91" s="670"/>
      <c r="G91" s="671"/>
      <c r="H91" s="671"/>
      <c r="I91" s="672"/>
      <c r="J91" s="670"/>
      <c r="K91" s="672"/>
      <c r="L91" s="175" t="s">
        <v>124</v>
      </c>
    </row>
    <row r="92" spans="1:12" ht="20.100000000000001" customHeight="1">
      <c r="A92" s="176" t="s">
        <v>125</v>
      </c>
      <c r="B92" s="693" t="s">
        <v>285</v>
      </c>
      <c r="C92" s="694"/>
      <c r="D92" s="668"/>
      <c r="E92" s="669"/>
      <c r="F92" s="670"/>
      <c r="G92" s="671"/>
      <c r="H92" s="671"/>
      <c r="I92" s="672"/>
      <c r="J92" s="670"/>
      <c r="K92" s="672"/>
      <c r="L92" s="177" t="s">
        <v>124</v>
      </c>
    </row>
    <row r="93" spans="1:12" ht="20.100000000000001" customHeight="1">
      <c r="A93" s="176" t="s">
        <v>126</v>
      </c>
      <c r="B93" s="693" t="s">
        <v>285</v>
      </c>
      <c r="C93" s="694"/>
      <c r="D93" s="178"/>
      <c r="E93" s="179"/>
      <c r="F93" s="670"/>
      <c r="G93" s="671"/>
      <c r="H93" s="671"/>
      <c r="I93" s="672"/>
      <c r="J93" s="670"/>
      <c r="K93" s="672"/>
      <c r="L93" s="177" t="s">
        <v>124</v>
      </c>
    </row>
    <row r="94" spans="1:12" ht="20.100000000000001" customHeight="1">
      <c r="A94" s="176" t="s">
        <v>127</v>
      </c>
      <c r="B94" s="693" t="s">
        <v>285</v>
      </c>
      <c r="C94" s="694"/>
      <c r="D94" s="178"/>
      <c r="E94" s="180"/>
      <c r="F94" s="670"/>
      <c r="G94" s="671"/>
      <c r="H94" s="671"/>
      <c r="I94" s="672"/>
      <c r="J94" s="670"/>
      <c r="K94" s="672"/>
      <c r="L94" s="177" t="s">
        <v>124</v>
      </c>
    </row>
    <row r="95" spans="1:12" ht="20.100000000000001" customHeight="1">
      <c r="A95" s="176" t="s">
        <v>128</v>
      </c>
      <c r="B95" s="666" t="s">
        <v>285</v>
      </c>
      <c r="C95" s="667"/>
      <c r="D95" s="178"/>
      <c r="E95" s="179"/>
      <c r="F95" s="670"/>
      <c r="G95" s="671"/>
      <c r="H95" s="671"/>
      <c r="I95" s="672"/>
      <c r="J95" s="670"/>
      <c r="K95" s="672"/>
      <c r="L95" s="177" t="s">
        <v>124</v>
      </c>
    </row>
    <row r="96" spans="1:12" ht="20.100000000000001" customHeight="1">
      <c r="A96" s="176" t="s">
        <v>129</v>
      </c>
      <c r="B96" s="666" t="s">
        <v>285</v>
      </c>
      <c r="C96" s="667"/>
      <c r="D96" s="178"/>
      <c r="E96" s="179"/>
      <c r="F96" s="670"/>
      <c r="G96" s="671"/>
      <c r="H96" s="671"/>
      <c r="I96" s="672"/>
      <c r="J96" s="670"/>
      <c r="K96" s="672"/>
      <c r="L96" s="177" t="s">
        <v>124</v>
      </c>
    </row>
    <row r="97" spans="1:13" ht="20.100000000000001" customHeight="1">
      <c r="A97" s="176" t="s">
        <v>130</v>
      </c>
      <c r="B97" s="666" t="s">
        <v>285</v>
      </c>
      <c r="C97" s="667"/>
      <c r="D97" s="178"/>
      <c r="E97" s="179"/>
      <c r="F97" s="670"/>
      <c r="G97" s="671"/>
      <c r="H97" s="671"/>
      <c r="I97" s="672"/>
      <c r="J97" s="670"/>
      <c r="K97" s="672"/>
      <c r="L97" s="177" t="s">
        <v>124</v>
      </c>
    </row>
    <row r="98" spans="1:13" ht="20.100000000000001" customHeight="1">
      <c r="A98" s="38"/>
      <c r="B98" s="181"/>
      <c r="C98" s="182"/>
      <c r="D98" s="182"/>
      <c r="E98" s="182"/>
      <c r="F98" s="182"/>
      <c r="G98" s="182"/>
      <c r="H98" s="182"/>
      <c r="I98" s="182"/>
      <c r="J98" s="182"/>
      <c r="K98" s="182"/>
      <c r="L98" s="183"/>
    </row>
    <row r="99" spans="1:13" ht="20.100000000000001" customHeight="1">
      <c r="A99" s="47" t="s">
        <v>476</v>
      </c>
      <c r="B99" s="24" t="s">
        <v>131</v>
      </c>
      <c r="C99" s="25"/>
      <c r="D99" s="25"/>
      <c r="E99" s="25"/>
      <c r="F99" s="25"/>
      <c r="G99" s="25"/>
      <c r="H99" s="25"/>
      <c r="I99" s="25"/>
      <c r="J99" s="25"/>
      <c r="K99" s="25"/>
      <c r="L99" s="26"/>
    </row>
    <row r="100" spans="1:13" ht="20.100000000000001" customHeight="1">
      <c r="A100" s="112"/>
      <c r="B100" s="113"/>
      <c r="C100" s="27" t="s">
        <v>28</v>
      </c>
      <c r="D100" s="28" t="s">
        <v>89</v>
      </c>
      <c r="E100" s="27" t="s">
        <v>28</v>
      </c>
      <c r="F100" s="28" t="s">
        <v>90</v>
      </c>
      <c r="G100" s="28"/>
      <c r="H100" s="28"/>
      <c r="I100" s="28"/>
      <c r="J100" s="28"/>
      <c r="K100" s="28"/>
      <c r="L100" s="114"/>
    </row>
    <row r="101" spans="1:13" ht="20.100000000000001" customHeight="1">
      <c r="A101" s="51"/>
      <c r="B101" s="14" t="s">
        <v>132</v>
      </c>
      <c r="C101" s="14"/>
      <c r="D101" s="14"/>
      <c r="E101" s="14"/>
      <c r="F101" s="14"/>
      <c r="G101" s="14"/>
      <c r="H101" s="14"/>
      <c r="I101" s="14"/>
      <c r="J101" s="14"/>
      <c r="K101" s="14"/>
      <c r="L101" s="184"/>
    </row>
    <row r="102" spans="1:13" ht="22.5" customHeight="1">
      <c r="A102" s="118"/>
      <c r="B102" s="648" t="s">
        <v>133</v>
      </c>
      <c r="C102" s="648"/>
      <c r="D102" s="648"/>
      <c r="E102" s="649" t="s">
        <v>134</v>
      </c>
      <c r="F102" s="651"/>
      <c r="G102" s="649" t="s">
        <v>135</v>
      </c>
      <c r="H102" s="650"/>
      <c r="I102" s="650"/>
      <c r="J102" s="650"/>
      <c r="K102" s="185" t="s">
        <v>136</v>
      </c>
      <c r="L102" s="186" t="s">
        <v>137</v>
      </c>
    </row>
    <row r="103" spans="1:13" ht="20.100000000000001" customHeight="1">
      <c r="A103" s="187" t="s">
        <v>138</v>
      </c>
      <c r="B103" s="695"/>
      <c r="C103" s="695"/>
      <c r="D103" s="695"/>
      <c r="E103" s="696"/>
      <c r="F103" s="697"/>
      <c r="G103" s="696"/>
      <c r="H103" s="698"/>
      <c r="I103" s="698"/>
      <c r="J103" s="698"/>
      <c r="K103" s="188"/>
      <c r="L103" s="189" t="s">
        <v>139</v>
      </c>
    </row>
    <row r="104" spans="1:13" ht="20.100000000000001" customHeight="1">
      <c r="A104" s="187" t="s">
        <v>140</v>
      </c>
      <c r="B104" s="695"/>
      <c r="C104" s="695"/>
      <c r="D104" s="695"/>
      <c r="E104" s="696"/>
      <c r="F104" s="697"/>
      <c r="G104" s="696"/>
      <c r="H104" s="698"/>
      <c r="I104" s="698"/>
      <c r="J104" s="698"/>
      <c r="K104" s="188"/>
      <c r="L104" s="189" t="s">
        <v>139</v>
      </c>
    </row>
    <row r="105" spans="1:13" ht="20.100000000000001" customHeight="1">
      <c r="A105" s="187" t="s">
        <v>126</v>
      </c>
      <c r="B105" s="695"/>
      <c r="C105" s="695"/>
      <c r="D105" s="695"/>
      <c r="E105" s="696"/>
      <c r="F105" s="697"/>
      <c r="G105" s="696"/>
      <c r="H105" s="698"/>
      <c r="I105" s="698"/>
      <c r="J105" s="698"/>
      <c r="K105" s="188"/>
      <c r="L105" s="189" t="s">
        <v>139</v>
      </c>
    </row>
    <row r="106" spans="1:13" ht="20.100000000000001" customHeight="1">
      <c r="A106" s="187" t="s">
        <v>141</v>
      </c>
      <c r="B106" s="695"/>
      <c r="C106" s="695"/>
      <c r="D106" s="695"/>
      <c r="E106" s="696"/>
      <c r="F106" s="697"/>
      <c r="G106" s="696"/>
      <c r="H106" s="698"/>
      <c r="I106" s="698"/>
      <c r="J106" s="698"/>
      <c r="K106" s="188"/>
      <c r="L106" s="189" t="s">
        <v>139</v>
      </c>
    </row>
    <row r="107" spans="1:13" ht="20.100000000000001" customHeight="1">
      <c r="A107" s="187" t="s">
        <v>128</v>
      </c>
      <c r="B107" s="695"/>
      <c r="C107" s="695"/>
      <c r="D107" s="695"/>
      <c r="E107" s="696"/>
      <c r="F107" s="697"/>
      <c r="G107" s="696"/>
      <c r="H107" s="698"/>
      <c r="I107" s="698"/>
      <c r="J107" s="698"/>
      <c r="K107" s="188"/>
      <c r="L107" s="189" t="s">
        <v>139</v>
      </c>
    </row>
    <row r="108" spans="1:13" ht="20.100000000000001" customHeight="1">
      <c r="A108" s="190"/>
      <c r="B108" s="34"/>
      <c r="C108" s="191" t="s">
        <v>142</v>
      </c>
      <c r="D108" s="192"/>
      <c r="E108" s="192"/>
      <c r="F108" s="192"/>
      <c r="G108" s="192"/>
      <c r="H108" s="192"/>
      <c r="I108" s="192"/>
      <c r="J108" s="192"/>
      <c r="K108" s="192"/>
      <c r="L108" s="193"/>
    </row>
    <row r="109" spans="1:13" ht="20.100000000000001" customHeight="1">
      <c r="A109" s="194"/>
      <c r="B109" s="15" t="s">
        <v>143</v>
      </c>
      <c r="C109" s="15"/>
      <c r="D109" s="15"/>
      <c r="E109" s="15"/>
      <c r="F109" s="15"/>
      <c r="G109" s="15"/>
      <c r="H109" s="15"/>
      <c r="I109" s="15"/>
      <c r="J109" s="15"/>
      <c r="K109" s="15"/>
      <c r="L109" s="195"/>
    </row>
    <row r="110" spans="1:13" ht="20.100000000000001" customHeight="1">
      <c r="A110" s="196"/>
      <c r="B110" s="634"/>
      <c r="C110" s="634"/>
      <c r="D110" s="634"/>
      <c r="E110" s="634"/>
      <c r="F110" s="634"/>
      <c r="G110" s="634"/>
      <c r="H110" s="634"/>
      <c r="I110" s="634"/>
      <c r="J110" s="634"/>
      <c r="K110" s="634"/>
      <c r="L110" s="635"/>
    </row>
    <row r="111" spans="1:13" ht="20.100000000000001" customHeight="1">
      <c r="A111" s="133"/>
      <c r="B111" s="634"/>
      <c r="C111" s="634"/>
      <c r="D111" s="634"/>
      <c r="E111" s="634"/>
      <c r="F111" s="634"/>
      <c r="G111" s="634"/>
      <c r="H111" s="634"/>
      <c r="I111" s="634"/>
      <c r="J111" s="634"/>
      <c r="K111" s="634"/>
      <c r="L111" s="635"/>
      <c r="M111" s="48"/>
    </row>
    <row r="112" spans="1:13" ht="20.100000000000001" customHeight="1">
      <c r="A112" s="133"/>
      <c r="B112" s="634"/>
      <c r="C112" s="634"/>
      <c r="D112" s="634"/>
      <c r="E112" s="634"/>
      <c r="F112" s="634"/>
      <c r="G112" s="634"/>
      <c r="H112" s="634"/>
      <c r="I112" s="634"/>
      <c r="J112" s="634"/>
      <c r="K112" s="634"/>
      <c r="L112" s="635"/>
      <c r="M112" s="48"/>
    </row>
    <row r="113" spans="1:13" ht="20.100000000000001" customHeight="1">
      <c r="A113" s="133"/>
      <c r="B113" s="152" t="s">
        <v>144</v>
      </c>
      <c r="C113" s="197"/>
      <c r="D113" s="197"/>
      <c r="E113" s="197"/>
      <c r="F113" s="197"/>
      <c r="G113" s="197"/>
      <c r="H113" s="197"/>
      <c r="I113" s="197"/>
      <c r="J113" s="197"/>
      <c r="K113" s="197"/>
      <c r="L113" s="198"/>
      <c r="M113" s="48"/>
    </row>
    <row r="114" spans="1:13" ht="20.100000000000001" customHeight="1">
      <c r="A114" s="133"/>
      <c r="B114" s="134" t="s">
        <v>28</v>
      </c>
      <c r="C114" s="152" t="s">
        <v>539</v>
      </c>
      <c r="D114" s="152"/>
      <c r="E114" s="152"/>
      <c r="F114" s="152"/>
      <c r="G114" s="152"/>
      <c r="H114" s="152"/>
      <c r="I114" s="152"/>
      <c r="J114" s="152"/>
      <c r="K114" s="152"/>
      <c r="L114" s="153"/>
      <c r="M114" s="48"/>
    </row>
    <row r="115" spans="1:13" ht="20.100000000000001" customHeight="1">
      <c r="A115" s="133"/>
      <c r="B115" s="134" t="s">
        <v>28</v>
      </c>
      <c r="C115" s="152" t="s">
        <v>540</v>
      </c>
      <c r="D115" s="152"/>
      <c r="E115" s="152"/>
      <c r="F115" s="152"/>
      <c r="G115" s="152"/>
      <c r="H115" s="152"/>
      <c r="I115" s="152"/>
      <c r="J115" s="152"/>
      <c r="K115" s="152"/>
      <c r="L115" s="153"/>
      <c r="M115" s="48"/>
    </row>
    <row r="116" spans="1:13" ht="20.100000000000001" customHeight="1">
      <c r="A116" s="133"/>
      <c r="B116" s="134" t="s">
        <v>28</v>
      </c>
      <c r="C116" s="152" t="s">
        <v>145</v>
      </c>
      <c r="D116" s="152"/>
      <c r="E116" s="152"/>
      <c r="F116" s="152"/>
      <c r="G116" s="152"/>
      <c r="H116" s="152"/>
      <c r="I116" s="152"/>
      <c r="J116" s="152"/>
      <c r="K116" s="152"/>
      <c r="L116" s="153"/>
      <c r="M116" s="48"/>
    </row>
    <row r="117" spans="1:13" ht="20.100000000000001" customHeight="1">
      <c r="A117" s="137"/>
      <c r="B117" s="138" t="s">
        <v>28</v>
      </c>
      <c r="C117" s="154" t="s">
        <v>108</v>
      </c>
      <c r="D117" s="154"/>
      <c r="E117" s="154"/>
      <c r="F117" s="154"/>
      <c r="G117" s="154"/>
      <c r="H117" s="154"/>
      <c r="I117" s="154"/>
      <c r="J117" s="154"/>
      <c r="K117" s="154"/>
      <c r="L117" s="155" t="s">
        <v>146</v>
      </c>
    </row>
    <row r="118" spans="1:13" ht="20.100000000000001" customHeight="1">
      <c r="C118" s="30"/>
      <c r="D118" s="14"/>
      <c r="E118" s="14"/>
      <c r="F118" s="14"/>
      <c r="G118" s="14"/>
      <c r="H118" s="14"/>
      <c r="I118" s="14"/>
      <c r="J118" s="14"/>
      <c r="K118" s="14"/>
      <c r="L118" s="36"/>
    </row>
    <row r="119" spans="1:13" ht="20.100000000000001" customHeight="1">
      <c r="A119" s="370" t="s">
        <v>149</v>
      </c>
      <c r="C119" s="30"/>
      <c r="D119" s="14"/>
      <c r="E119" s="14"/>
      <c r="F119" s="14"/>
      <c r="G119" s="14"/>
      <c r="H119" s="14"/>
      <c r="I119" s="14"/>
      <c r="J119" s="14"/>
      <c r="K119" s="14"/>
      <c r="L119" s="36"/>
    </row>
    <row r="120" spans="1:13" ht="20.100000000000001" customHeight="1">
      <c r="A120" s="47" t="s">
        <v>529</v>
      </c>
      <c r="B120" s="105" t="s">
        <v>150</v>
      </c>
      <c r="C120" s="199"/>
      <c r="D120" s="105"/>
      <c r="E120" s="105"/>
      <c r="F120" s="200"/>
      <c r="G120" s="200"/>
      <c r="H120" s="200"/>
      <c r="I120" s="200"/>
      <c r="J120" s="200"/>
      <c r="K120" s="200"/>
      <c r="L120" s="201"/>
    </row>
    <row r="121" spans="1:13" ht="20.100000000000001" customHeight="1">
      <c r="A121" s="43"/>
      <c r="B121" s="699" t="s">
        <v>151</v>
      </c>
      <c r="C121" s="699"/>
      <c r="D121" s="687"/>
      <c r="E121" s="687"/>
      <c r="F121" s="687"/>
      <c r="G121" s="687"/>
      <c r="H121" s="687"/>
      <c r="I121" s="687"/>
      <c r="J121" s="687"/>
      <c r="K121" s="687"/>
      <c r="L121" s="688"/>
    </row>
    <row r="122" spans="1:13" ht="20.100000000000001" customHeight="1">
      <c r="A122" s="43"/>
      <c r="B122" s="699" t="s">
        <v>147</v>
      </c>
      <c r="C122" s="699"/>
      <c r="D122" s="700"/>
      <c r="E122" s="700"/>
      <c r="F122" s="700"/>
      <c r="G122" s="700"/>
      <c r="H122" s="700"/>
      <c r="I122" s="700"/>
      <c r="J122" s="700"/>
      <c r="K122" s="700"/>
      <c r="L122" s="701"/>
    </row>
    <row r="123" spans="1:13" ht="20.100000000000001" customHeight="1">
      <c r="A123" s="43"/>
      <c r="B123" s="702" t="s">
        <v>148</v>
      </c>
      <c r="C123" s="702"/>
      <c r="D123" s="687"/>
      <c r="E123" s="687"/>
      <c r="F123" s="687"/>
      <c r="G123" s="687"/>
      <c r="H123" s="687"/>
      <c r="I123" s="687"/>
      <c r="J123" s="687"/>
      <c r="K123" s="687"/>
      <c r="L123" s="688"/>
    </row>
    <row r="124" spans="1:13" ht="20.100000000000001" customHeight="1">
      <c r="A124" s="43"/>
      <c r="B124" s="152" t="s">
        <v>527</v>
      </c>
      <c r="C124" s="152"/>
      <c r="D124" s="152"/>
      <c r="E124" s="202"/>
      <c r="F124" s="202"/>
      <c r="G124" s="202"/>
      <c r="H124" s="202"/>
      <c r="I124" s="202"/>
      <c r="J124" s="202"/>
      <c r="K124" s="202"/>
      <c r="L124" s="203"/>
    </row>
    <row r="125" spans="1:13" ht="20.100000000000001" customHeight="1">
      <c r="A125" s="43"/>
      <c r="B125" s="202"/>
      <c r="C125" s="703"/>
      <c r="D125" s="703"/>
      <c r="E125" s="703"/>
      <c r="F125" s="703"/>
      <c r="G125" s="703"/>
      <c r="H125" s="703"/>
      <c r="I125" s="703"/>
      <c r="J125" s="703"/>
      <c r="K125" s="703"/>
      <c r="L125" s="704"/>
    </row>
    <row r="126" spans="1:13" ht="20.100000000000001" customHeight="1">
      <c r="A126" s="43"/>
      <c r="B126" s="197"/>
      <c r="C126" s="703"/>
      <c r="D126" s="703"/>
      <c r="E126" s="703"/>
      <c r="F126" s="703"/>
      <c r="G126" s="703"/>
      <c r="H126" s="703"/>
      <c r="I126" s="703"/>
      <c r="J126" s="703"/>
      <c r="K126" s="703"/>
      <c r="L126" s="704"/>
    </row>
    <row r="127" spans="1:13" ht="20.100000000000001" customHeight="1">
      <c r="A127" s="43"/>
      <c r="B127" s="705" t="s">
        <v>301</v>
      </c>
      <c r="C127" s="705"/>
      <c r="D127" s="706"/>
      <c r="E127" s="706"/>
      <c r="F127" s="388" t="s">
        <v>77</v>
      </c>
      <c r="G127" s="707"/>
      <c r="H127" s="707"/>
      <c r="I127" s="707"/>
      <c r="J127" s="389"/>
      <c r="K127" s="389"/>
      <c r="L127" s="390"/>
    </row>
    <row r="128" spans="1:13" ht="19.95" customHeight="1">
      <c r="A128" s="39"/>
      <c r="B128" s="582" t="s">
        <v>152</v>
      </c>
      <c r="C128" s="582"/>
      <c r="D128" s="582"/>
      <c r="E128" s="582"/>
      <c r="F128" s="582"/>
      <c r="G128" s="582"/>
      <c r="H128" s="582"/>
      <c r="I128" s="582"/>
      <c r="J128" s="582"/>
      <c r="K128" s="582"/>
      <c r="L128" s="583"/>
    </row>
    <row r="129" spans="1:12" ht="20.100000000000001" customHeight="1">
      <c r="A129" s="43"/>
      <c r="B129" s="699" t="s">
        <v>151</v>
      </c>
      <c r="C129" s="699"/>
      <c r="D129" s="687"/>
      <c r="E129" s="687"/>
      <c r="F129" s="687"/>
      <c r="G129" s="687"/>
      <c r="H129" s="687"/>
      <c r="I129" s="687"/>
      <c r="J129" s="687"/>
      <c r="K129" s="687"/>
      <c r="L129" s="688"/>
    </row>
    <row r="130" spans="1:12" ht="20.100000000000001" customHeight="1">
      <c r="A130" s="43"/>
      <c r="B130" s="699" t="s">
        <v>147</v>
      </c>
      <c r="C130" s="699"/>
      <c r="D130" s="700"/>
      <c r="E130" s="700"/>
      <c r="F130" s="700"/>
      <c r="G130" s="700"/>
      <c r="H130" s="700"/>
      <c r="I130" s="700"/>
      <c r="J130" s="700"/>
      <c r="K130" s="700"/>
      <c r="L130" s="701"/>
    </row>
    <row r="131" spans="1:12" ht="20.100000000000001" customHeight="1">
      <c r="A131" s="43"/>
      <c r="B131" s="702" t="s">
        <v>148</v>
      </c>
      <c r="C131" s="702"/>
      <c r="D131" s="687"/>
      <c r="E131" s="687"/>
      <c r="F131" s="687"/>
      <c r="G131" s="687"/>
      <c r="H131" s="687"/>
      <c r="I131" s="687"/>
      <c r="J131" s="687"/>
      <c r="K131" s="687"/>
      <c r="L131" s="688"/>
    </row>
    <row r="132" spans="1:12" ht="20.100000000000001" customHeight="1">
      <c r="A132" s="43"/>
      <c r="B132" s="152" t="s">
        <v>527</v>
      </c>
      <c r="C132" s="152"/>
      <c r="D132" s="152"/>
      <c r="E132" s="202"/>
      <c r="F132" s="202"/>
      <c r="G132" s="202"/>
      <c r="H132" s="202"/>
      <c r="I132" s="202"/>
      <c r="J132" s="202"/>
      <c r="K132" s="202"/>
      <c r="L132" s="203"/>
    </row>
    <row r="133" spans="1:12" ht="20.100000000000001" customHeight="1">
      <c r="A133" s="43"/>
      <c r="B133" s="202"/>
      <c r="C133" s="703"/>
      <c r="D133" s="703"/>
      <c r="E133" s="703"/>
      <c r="F133" s="703"/>
      <c r="G133" s="703"/>
      <c r="H133" s="703"/>
      <c r="I133" s="703"/>
      <c r="J133" s="703"/>
      <c r="K133" s="703"/>
      <c r="L133" s="704"/>
    </row>
    <row r="134" spans="1:12" ht="20.100000000000001" customHeight="1">
      <c r="A134" s="43"/>
      <c r="B134" s="197"/>
      <c r="C134" s="703"/>
      <c r="D134" s="703"/>
      <c r="E134" s="703"/>
      <c r="F134" s="703"/>
      <c r="G134" s="703"/>
      <c r="H134" s="703"/>
      <c r="I134" s="703"/>
      <c r="J134" s="703"/>
      <c r="K134" s="703"/>
      <c r="L134" s="704"/>
    </row>
    <row r="135" spans="1:12" ht="20.100000000000001" customHeight="1">
      <c r="A135" s="43"/>
      <c r="B135" s="705" t="s">
        <v>301</v>
      </c>
      <c r="C135" s="705"/>
      <c r="D135" s="706"/>
      <c r="E135" s="706"/>
      <c r="F135" s="388" t="s">
        <v>77</v>
      </c>
      <c r="G135" s="707"/>
      <c r="H135" s="707"/>
      <c r="I135" s="707"/>
      <c r="J135" s="371"/>
      <c r="K135" s="371"/>
      <c r="L135" s="372"/>
    </row>
    <row r="136" spans="1:12" ht="20.100000000000001" customHeight="1">
      <c r="A136" s="41" t="s">
        <v>530</v>
      </c>
      <c r="B136" s="55" t="s">
        <v>153</v>
      </c>
      <c r="C136" s="116"/>
      <c r="D136" s="116"/>
      <c r="E136" s="116"/>
      <c r="F136" s="116"/>
      <c r="G136" s="116"/>
      <c r="H136" s="116"/>
      <c r="I136" s="116"/>
      <c r="J136" s="116"/>
      <c r="K136" s="116"/>
      <c r="L136" s="117"/>
    </row>
    <row r="137" spans="1:12" ht="20.100000000000001" customHeight="1">
      <c r="A137" s="43" t="s">
        <v>154</v>
      </c>
      <c r="B137" s="134" t="s">
        <v>28</v>
      </c>
      <c r="C137" s="14" t="s">
        <v>413</v>
      </c>
      <c r="D137" s="14"/>
      <c r="E137" s="14"/>
      <c r="F137" s="14"/>
      <c r="G137" s="14"/>
      <c r="H137" s="14"/>
      <c r="I137" s="14"/>
      <c r="J137" s="14"/>
      <c r="K137" s="14"/>
      <c r="L137" s="184"/>
    </row>
    <row r="138" spans="1:12" ht="20.100000000000001" customHeight="1">
      <c r="A138" s="43" t="s">
        <v>155</v>
      </c>
      <c r="B138" s="134" t="s">
        <v>28</v>
      </c>
      <c r="C138" s="14" t="s">
        <v>414</v>
      </c>
      <c r="D138" s="14"/>
      <c r="E138" s="14"/>
      <c r="F138" s="14"/>
      <c r="G138" s="14"/>
      <c r="H138" s="14"/>
      <c r="I138" s="14"/>
      <c r="J138" s="14"/>
      <c r="K138" s="14"/>
      <c r="L138" s="184"/>
    </row>
    <row r="139" spans="1:12" ht="20.100000000000001" customHeight="1">
      <c r="A139" s="43" t="s">
        <v>156</v>
      </c>
      <c r="B139" s="134" t="s">
        <v>28</v>
      </c>
      <c r="C139" s="534" t="s">
        <v>157</v>
      </c>
      <c r="D139" s="534"/>
      <c r="E139" s="534"/>
      <c r="F139" s="534"/>
      <c r="G139" s="534"/>
      <c r="H139" s="534"/>
      <c r="I139" s="534"/>
      <c r="J139" s="534"/>
      <c r="K139" s="534"/>
      <c r="L139" s="708"/>
    </row>
    <row r="140" spans="1:12" ht="20.100000000000001" customHeight="1">
      <c r="A140" s="43" t="s">
        <v>158</v>
      </c>
      <c r="B140" s="134" t="s">
        <v>28</v>
      </c>
      <c r="C140" s="14" t="s">
        <v>159</v>
      </c>
      <c r="D140" s="14"/>
      <c r="E140" s="14"/>
      <c r="F140" s="14"/>
      <c r="G140" s="14"/>
      <c r="H140" s="14"/>
      <c r="I140" s="14"/>
      <c r="J140" s="14"/>
      <c r="K140" s="14"/>
      <c r="L140" s="184"/>
    </row>
    <row r="141" spans="1:12" ht="20.100000000000001" customHeight="1">
      <c r="A141" s="43" t="s">
        <v>484</v>
      </c>
      <c r="B141" s="134" t="s">
        <v>28</v>
      </c>
      <c r="C141" s="14" t="s">
        <v>487</v>
      </c>
      <c r="D141" s="14"/>
      <c r="E141" s="14"/>
      <c r="F141" s="14"/>
      <c r="G141" s="14"/>
      <c r="H141" s="14"/>
      <c r="I141" s="14"/>
      <c r="J141" s="14"/>
      <c r="K141" s="14"/>
      <c r="L141" s="184"/>
    </row>
    <row r="142" spans="1:12" ht="20.100000000000001" customHeight="1">
      <c r="A142" s="43" t="s">
        <v>485</v>
      </c>
      <c r="B142" s="134" t="s">
        <v>28</v>
      </c>
      <c r="C142" s="14" t="s">
        <v>486</v>
      </c>
      <c r="D142" s="14"/>
      <c r="E142" s="14"/>
      <c r="F142" s="14"/>
      <c r="G142" s="14"/>
      <c r="H142" s="14"/>
      <c r="I142" s="14"/>
      <c r="J142" s="14"/>
      <c r="K142" s="14"/>
      <c r="L142" s="184"/>
    </row>
    <row r="143" spans="1:12" ht="20.100000000000001" customHeight="1">
      <c r="A143" s="43" t="s">
        <v>488</v>
      </c>
      <c r="B143" s="134" t="s">
        <v>28</v>
      </c>
      <c r="C143" s="14" t="s">
        <v>571</v>
      </c>
      <c r="D143" s="14"/>
      <c r="E143" s="14"/>
      <c r="F143" s="14"/>
      <c r="G143" s="14"/>
      <c r="H143" s="14"/>
      <c r="I143" s="14"/>
      <c r="J143" s="14"/>
      <c r="K143" s="14"/>
      <c r="L143" s="184"/>
    </row>
    <row r="144" spans="1:12" ht="20.100000000000001" customHeight="1">
      <c r="A144" s="43" t="s">
        <v>489</v>
      </c>
      <c r="B144" s="134" t="s">
        <v>28</v>
      </c>
      <c r="C144" s="553" t="s">
        <v>483</v>
      </c>
      <c r="D144" s="553"/>
      <c r="E144" s="553"/>
      <c r="F144" s="553"/>
      <c r="G144" s="553"/>
      <c r="H144" s="553"/>
      <c r="I144" s="553"/>
      <c r="J144" s="553"/>
      <c r="K144" s="553"/>
      <c r="L144" s="709"/>
    </row>
    <row r="145" spans="1:12" ht="20.100000000000001" customHeight="1">
      <c r="A145" s="366"/>
      <c r="B145" s="367" t="s">
        <v>526</v>
      </c>
      <c r="C145" s="486"/>
      <c r="D145" s="368"/>
      <c r="E145" s="368"/>
      <c r="F145" s="368"/>
      <c r="G145" s="368"/>
      <c r="H145" s="367"/>
      <c r="I145" s="367"/>
      <c r="J145" s="367"/>
      <c r="K145" s="367"/>
      <c r="L145" s="369"/>
    </row>
    <row r="146" spans="1:12" ht="20.100000000000001" customHeight="1">
      <c r="A146" s="365"/>
      <c r="B146" s="204" t="s">
        <v>160</v>
      </c>
      <c r="C146" s="484"/>
      <c r="D146" s="204"/>
      <c r="E146" s="204"/>
      <c r="F146" s="204"/>
      <c r="G146" s="204"/>
      <c r="H146" s="204"/>
      <c r="I146" s="204"/>
      <c r="J146" s="204"/>
      <c r="K146" s="204"/>
      <c r="L146" s="364"/>
    </row>
    <row r="147" spans="1:12" ht="19.5" customHeight="1">
      <c r="A147" s="365"/>
      <c r="B147" s="204" t="s">
        <v>161</v>
      </c>
      <c r="C147" s="485"/>
      <c r="D147" s="204"/>
      <c r="E147" s="204"/>
      <c r="F147" s="204"/>
      <c r="G147" s="204"/>
      <c r="H147" s="204"/>
      <c r="I147" s="204"/>
      <c r="J147" s="204"/>
      <c r="K147" s="204"/>
      <c r="L147" s="364"/>
    </row>
    <row r="148" spans="1:12" ht="19.5" customHeight="1">
      <c r="A148" s="497"/>
      <c r="B148" s="498" t="s">
        <v>490</v>
      </c>
      <c r="C148" s="499"/>
      <c r="D148" s="498"/>
      <c r="E148" s="498"/>
      <c r="F148" s="498"/>
      <c r="G148" s="498"/>
      <c r="H148" s="498"/>
      <c r="I148" s="498"/>
      <c r="J148" s="498"/>
      <c r="K148" s="498"/>
      <c r="L148" s="500"/>
    </row>
    <row r="149" spans="1:12" ht="20.100000000000001" customHeight="1">
      <c r="A149" s="34"/>
      <c r="B149" s="75" t="s">
        <v>289</v>
      </c>
      <c r="C149" s="205"/>
      <c r="D149" s="206"/>
      <c r="E149" s="206"/>
      <c r="F149" s="204"/>
      <c r="G149" s="204"/>
      <c r="H149" s="204"/>
      <c r="I149" s="204"/>
      <c r="J149" s="204"/>
      <c r="K149" s="204"/>
      <c r="L149" s="204"/>
    </row>
    <row r="150" spans="1:12" ht="20.100000000000001" customHeight="1">
      <c r="A150" s="34"/>
      <c r="B150" s="204" t="s">
        <v>162</v>
      </c>
      <c r="D150" s="204"/>
      <c r="E150" s="204"/>
      <c r="F150" s="204"/>
      <c r="G150" s="204"/>
      <c r="H150" s="204"/>
      <c r="I150" s="204"/>
      <c r="J150" s="204"/>
      <c r="K150" s="204"/>
      <c r="L150" s="204"/>
    </row>
    <row r="151" spans="1:12">
      <c r="A151" s="34"/>
      <c r="B151" s="204"/>
      <c r="D151" s="204"/>
      <c r="E151" s="204"/>
      <c r="F151" s="204"/>
      <c r="G151" s="204"/>
      <c r="H151" s="204"/>
      <c r="I151" s="204"/>
      <c r="J151" s="204"/>
      <c r="K151" s="204"/>
      <c r="L151" s="204"/>
    </row>
    <row r="152" spans="1:12">
      <c r="A152" s="34"/>
      <c r="B152" s="204"/>
      <c r="D152" s="204"/>
      <c r="E152" s="204"/>
      <c r="F152" s="204"/>
      <c r="G152" s="204"/>
      <c r="H152" s="204"/>
      <c r="I152" s="204"/>
      <c r="J152" s="204"/>
      <c r="K152" s="204"/>
      <c r="L152" s="204"/>
    </row>
    <row r="153" spans="1:12" ht="20.100000000000001" customHeight="1">
      <c r="A153" s="34"/>
      <c r="B153" s="34"/>
      <c r="C153" s="544"/>
      <c r="D153" s="544"/>
      <c r="E153" s="544"/>
      <c r="F153" s="544"/>
      <c r="G153" s="544"/>
      <c r="H153" s="544"/>
      <c r="I153" s="544"/>
      <c r="J153" s="16"/>
      <c r="K153" s="16"/>
      <c r="L153" s="14"/>
    </row>
  </sheetData>
  <mergeCells count="185">
    <mergeCell ref="C153:I153"/>
    <mergeCell ref="C133:L134"/>
    <mergeCell ref="C139:L139"/>
    <mergeCell ref="C144:L144"/>
    <mergeCell ref="B135:C135"/>
    <mergeCell ref="D135:E135"/>
    <mergeCell ref="G135:I135"/>
    <mergeCell ref="B129:C129"/>
    <mergeCell ref="D129:L129"/>
    <mergeCell ref="B130:C130"/>
    <mergeCell ref="D130:L130"/>
    <mergeCell ref="B131:C131"/>
    <mergeCell ref="D131:L131"/>
    <mergeCell ref="B110:L112"/>
    <mergeCell ref="B121:C121"/>
    <mergeCell ref="D121:L121"/>
    <mergeCell ref="B122:C122"/>
    <mergeCell ref="D122:L122"/>
    <mergeCell ref="B123:C123"/>
    <mergeCell ref="D123:L123"/>
    <mergeCell ref="C125:L126"/>
    <mergeCell ref="B128:L128"/>
    <mergeCell ref="B127:C127"/>
    <mergeCell ref="D127:E127"/>
    <mergeCell ref="G127:I127"/>
    <mergeCell ref="B106:D106"/>
    <mergeCell ref="E106:F106"/>
    <mergeCell ref="G106:J106"/>
    <mergeCell ref="B107:D107"/>
    <mergeCell ref="E107:F107"/>
    <mergeCell ref="G107:J107"/>
    <mergeCell ref="B104:D104"/>
    <mergeCell ref="E104:F104"/>
    <mergeCell ref="G104:J104"/>
    <mergeCell ref="B105:D105"/>
    <mergeCell ref="E105:F105"/>
    <mergeCell ref="G105:J105"/>
    <mergeCell ref="B102:D102"/>
    <mergeCell ref="E102:F102"/>
    <mergeCell ref="G102:J102"/>
    <mergeCell ref="B103:D103"/>
    <mergeCell ref="E103:F103"/>
    <mergeCell ref="G103:J103"/>
    <mergeCell ref="B96:C96"/>
    <mergeCell ref="F96:I96"/>
    <mergeCell ref="J96:K96"/>
    <mergeCell ref="B97:C97"/>
    <mergeCell ref="F97:I97"/>
    <mergeCell ref="J97:K97"/>
    <mergeCell ref="B94:C94"/>
    <mergeCell ref="F94:I94"/>
    <mergeCell ref="J94:K94"/>
    <mergeCell ref="B95:C95"/>
    <mergeCell ref="F95:I95"/>
    <mergeCell ref="J95:K95"/>
    <mergeCell ref="B92:C92"/>
    <mergeCell ref="D92:E92"/>
    <mergeCell ref="F92:I92"/>
    <mergeCell ref="J92:K92"/>
    <mergeCell ref="B93:C93"/>
    <mergeCell ref="F93:I93"/>
    <mergeCell ref="J93:K93"/>
    <mergeCell ref="B90:C90"/>
    <mergeCell ref="F90:H90"/>
    <mergeCell ref="B91:C91"/>
    <mergeCell ref="D91:E91"/>
    <mergeCell ref="F91:I91"/>
    <mergeCell ref="J91:K91"/>
    <mergeCell ref="D74:L74"/>
    <mergeCell ref="B80:L80"/>
    <mergeCell ref="A81:L82"/>
    <mergeCell ref="B83:L83"/>
    <mergeCell ref="A84:L87"/>
    <mergeCell ref="G89:H89"/>
    <mergeCell ref="J72:K72"/>
    <mergeCell ref="D73:E73"/>
    <mergeCell ref="G73:I73"/>
    <mergeCell ref="B49:L50"/>
    <mergeCell ref="B53:L53"/>
    <mergeCell ref="B57:D57"/>
    <mergeCell ref="E57:I57"/>
    <mergeCell ref="J57:L57"/>
    <mergeCell ref="B61:J61"/>
    <mergeCell ref="A62:F62"/>
    <mergeCell ref="H62:I62"/>
    <mergeCell ref="J62:L62"/>
    <mergeCell ref="K46:L46"/>
    <mergeCell ref="D47:E47"/>
    <mergeCell ref="F47:H47"/>
    <mergeCell ref="I47:J47"/>
    <mergeCell ref="K47:L47"/>
    <mergeCell ref="B58:D58"/>
    <mergeCell ref="E58:I58"/>
    <mergeCell ref="J58:L58"/>
    <mergeCell ref="A64:L67"/>
    <mergeCell ref="E42:F42"/>
    <mergeCell ref="H42:J42"/>
    <mergeCell ref="E44:F44"/>
    <mergeCell ref="H44:J44"/>
    <mergeCell ref="D38:E38"/>
    <mergeCell ref="F38:H38"/>
    <mergeCell ref="I38:J38"/>
    <mergeCell ref="D46:E46"/>
    <mergeCell ref="F46:H46"/>
    <mergeCell ref="I46:J46"/>
    <mergeCell ref="K38:L38"/>
    <mergeCell ref="D39:E39"/>
    <mergeCell ref="F39:H39"/>
    <mergeCell ref="I39:J39"/>
    <mergeCell ref="K39:L39"/>
    <mergeCell ref="D36:E36"/>
    <mergeCell ref="F36:H36"/>
    <mergeCell ref="I36:J36"/>
    <mergeCell ref="K36:L36"/>
    <mergeCell ref="D37:E37"/>
    <mergeCell ref="F37:H37"/>
    <mergeCell ref="I37:J37"/>
    <mergeCell ref="K37:L37"/>
    <mergeCell ref="D34:E34"/>
    <mergeCell ref="F34:H34"/>
    <mergeCell ref="I34:J34"/>
    <mergeCell ref="K34:L34"/>
    <mergeCell ref="D35:E35"/>
    <mergeCell ref="F35:H35"/>
    <mergeCell ref="I35:J35"/>
    <mergeCell ref="K35:L35"/>
    <mergeCell ref="D32:E32"/>
    <mergeCell ref="F32:H32"/>
    <mergeCell ref="I32:J32"/>
    <mergeCell ref="K32:L32"/>
    <mergeCell ref="D33:E33"/>
    <mergeCell ref="F33:H33"/>
    <mergeCell ref="I33:J33"/>
    <mergeCell ref="K33:L33"/>
    <mergeCell ref="D30:E30"/>
    <mergeCell ref="F30:H30"/>
    <mergeCell ref="I30:J30"/>
    <mergeCell ref="K30:L30"/>
    <mergeCell ref="D31:E31"/>
    <mergeCell ref="F31:H31"/>
    <mergeCell ref="I31:J31"/>
    <mergeCell ref="K31:L31"/>
    <mergeCell ref="D28:E28"/>
    <mergeCell ref="F28:H28"/>
    <mergeCell ref="I28:J28"/>
    <mergeCell ref="K28:L28"/>
    <mergeCell ref="D29:E29"/>
    <mergeCell ref="F29:H29"/>
    <mergeCell ref="I29:J29"/>
    <mergeCell ref="K29:L29"/>
    <mergeCell ref="B20:C20"/>
    <mergeCell ref="G20:H20"/>
    <mergeCell ref="J20:L20"/>
    <mergeCell ref="G21:H21"/>
    <mergeCell ref="J21:L21"/>
    <mergeCell ref="A23:L26"/>
    <mergeCell ref="B16:C16"/>
    <mergeCell ref="D16:L16"/>
    <mergeCell ref="B17:L17"/>
    <mergeCell ref="B18:C18"/>
    <mergeCell ref="D18:L18"/>
    <mergeCell ref="B19:C19"/>
    <mergeCell ref="D19:L19"/>
    <mergeCell ref="C1:K1"/>
    <mergeCell ref="B13:C13"/>
    <mergeCell ref="D13:L13"/>
    <mergeCell ref="B14:C14"/>
    <mergeCell ref="D14:L14"/>
    <mergeCell ref="B15:C15"/>
    <mergeCell ref="D15:L15"/>
    <mergeCell ref="B9:C9"/>
    <mergeCell ref="D9:L9"/>
    <mergeCell ref="B10:C10"/>
    <mergeCell ref="D10:L10"/>
    <mergeCell ref="B11:C11"/>
    <mergeCell ref="D11:L11"/>
    <mergeCell ref="A6:C6"/>
    <mergeCell ref="D6:L6"/>
    <mergeCell ref="B7:C7"/>
    <mergeCell ref="D7:L7"/>
    <mergeCell ref="B8:C8"/>
    <mergeCell ref="D8:L8"/>
    <mergeCell ref="A2:L2"/>
    <mergeCell ref="B12:L12"/>
    <mergeCell ref="A3:L3"/>
  </mergeCells>
  <phoneticPr fontId="4"/>
  <dataValidations count="2">
    <dataValidation type="list" allowBlank="1" showInputMessage="1" showErrorMessage="1" sqref="B76:B79 E100 C100 B114:B117 E55 C55 A28 A32 A36 B70:B72 B137:B144" xr:uid="{00000000-0002-0000-0200-000000000000}">
      <formula1>"□,☑"</formula1>
    </dataValidation>
    <dataValidation type="list" allowBlank="1" showInputMessage="1" showErrorMessage="1" sqref="D21:I21" xr:uid="{00000000-0002-0000-0200-000001000000}">
      <formula1>"　,〇"</formula1>
    </dataValidation>
  </dataValidations>
  <printOptions horizontalCentered="1"/>
  <pageMargins left="0.62992125984251968" right="0.62992125984251968" top="0.55118110236220474" bottom="0.55118110236220474" header="0.31496062992125984" footer="0.31496062992125984"/>
  <pageSetup paperSize="9" scale="70" fitToHeight="0" orientation="portrait" r:id="rId1"/>
  <headerFooter>
    <oddFooter>&amp;C&amp;"ＭＳ Ｐ明朝,標準"&amp;10&amp;P/&amp;N</oddFooter>
  </headerFooter>
  <rowBreaks count="2" manualBreakCount="2">
    <brk id="50" max="16383" man="1"/>
    <brk id="9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'（分野）'!$C$5:$C$16</xm:f>
          </x14:formula1>
          <xm:sqref>A62:F62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C19"/>
  <sheetViews>
    <sheetView workbookViewId="0">
      <selection activeCell="C15" sqref="C15"/>
    </sheetView>
  </sheetViews>
  <sheetFormatPr defaultRowHeight="13.2"/>
  <cols>
    <col min="3" max="3" width="23.6640625" customWidth="1"/>
  </cols>
  <sheetData>
    <row r="5" spans="2:3">
      <c r="B5" s="474">
        <v>1</v>
      </c>
      <c r="C5" s="475"/>
    </row>
    <row r="6" spans="2:3">
      <c r="B6" s="474">
        <v>2</v>
      </c>
      <c r="C6" s="475" t="s">
        <v>455</v>
      </c>
    </row>
    <row r="7" spans="2:3">
      <c r="B7" s="474">
        <v>3</v>
      </c>
      <c r="C7" s="475" t="s">
        <v>456</v>
      </c>
    </row>
    <row r="8" spans="2:3">
      <c r="B8" s="474">
        <v>4</v>
      </c>
      <c r="C8" s="475" t="s">
        <v>457</v>
      </c>
    </row>
    <row r="9" spans="2:3">
      <c r="B9" s="474">
        <v>5</v>
      </c>
      <c r="C9" s="475" t="s">
        <v>458</v>
      </c>
    </row>
    <row r="10" spans="2:3">
      <c r="B10" s="474">
        <v>6</v>
      </c>
      <c r="C10" s="475" t="s">
        <v>459</v>
      </c>
    </row>
    <row r="11" spans="2:3">
      <c r="B11" s="474">
        <v>7</v>
      </c>
      <c r="C11" s="475" t="s">
        <v>460</v>
      </c>
    </row>
    <row r="12" spans="2:3">
      <c r="B12" s="474">
        <v>8</v>
      </c>
      <c r="C12" s="475" t="s">
        <v>461</v>
      </c>
    </row>
    <row r="13" spans="2:3">
      <c r="B13" s="474">
        <v>9</v>
      </c>
      <c r="C13" s="475" t="s">
        <v>462</v>
      </c>
    </row>
    <row r="14" spans="2:3">
      <c r="B14" s="474">
        <v>10</v>
      </c>
      <c r="C14" s="475" t="s">
        <v>463</v>
      </c>
    </row>
    <row r="15" spans="2:3">
      <c r="B15" s="474">
        <v>11</v>
      </c>
      <c r="C15" s="475" t="s">
        <v>464</v>
      </c>
    </row>
    <row r="16" spans="2:3">
      <c r="B16" s="474">
        <v>12</v>
      </c>
      <c r="C16" s="475" t="s">
        <v>465</v>
      </c>
    </row>
    <row r="17" spans="2:3">
      <c r="B17" s="474">
        <v>13</v>
      </c>
      <c r="C17" s="475"/>
    </row>
    <row r="18" spans="2:3">
      <c r="B18" s="474">
        <v>14</v>
      </c>
      <c r="C18" s="475"/>
    </row>
    <row r="19" spans="2:3">
      <c r="B19" s="474">
        <v>15</v>
      </c>
      <c r="C19" s="475"/>
    </row>
  </sheetData>
  <phoneticPr fontId="4"/>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WWH87"/>
  <sheetViews>
    <sheetView showGridLines="0" showZeros="0" view="pageBreakPreview" zoomScale="70" zoomScaleNormal="75" zoomScaleSheetLayoutView="70" zoomScalePageLayoutView="90" workbookViewId="0">
      <selection activeCell="C5" sqref="C5:N5"/>
    </sheetView>
  </sheetViews>
  <sheetFormatPr defaultColWidth="8.88671875" defaultRowHeight="16.2"/>
  <cols>
    <col min="1" max="1" width="8.88671875" style="212"/>
    <col min="2" max="2" width="25.33203125" style="212" customWidth="1"/>
    <col min="3" max="3" width="3.6640625" style="212" customWidth="1"/>
    <col min="4" max="4" width="10.6640625" style="212" customWidth="1"/>
    <col min="5" max="5" width="3.33203125" style="212" customWidth="1"/>
    <col min="6" max="6" width="7" style="212" customWidth="1"/>
    <col min="7" max="7" width="3.6640625" style="212" customWidth="1"/>
    <col min="8" max="8" width="22.21875" style="212" customWidth="1"/>
    <col min="9" max="10" width="3.6640625" style="212" customWidth="1"/>
    <col min="11" max="13" width="4.33203125" style="212" customWidth="1"/>
    <col min="14" max="14" width="3.6640625" style="212" customWidth="1"/>
    <col min="15" max="17" width="4.77734375" style="212" customWidth="1"/>
    <col min="18" max="18" width="3.77734375" style="212" customWidth="1"/>
    <col min="19" max="20" width="3.6640625" style="212" customWidth="1"/>
    <col min="21" max="21" width="9" style="212" customWidth="1"/>
    <col min="22" max="22" width="11.6640625" style="212" customWidth="1"/>
    <col min="23" max="23" width="6" style="212" customWidth="1"/>
    <col min="24" max="24" width="9.6640625" style="212" customWidth="1"/>
    <col min="25" max="25" width="10.44140625" style="212" customWidth="1"/>
    <col min="26" max="26" width="8.33203125" style="212" customWidth="1"/>
    <col min="27" max="27" width="2.88671875" style="212" customWidth="1"/>
    <col min="28" max="28" width="10.44140625" style="212" customWidth="1"/>
    <col min="29" max="29" width="19.21875" style="212" customWidth="1"/>
    <col min="30" max="257" width="8.88671875" style="212"/>
    <col min="258" max="258" width="15" style="212" customWidth="1"/>
    <col min="259" max="259" width="3.6640625" style="212" customWidth="1"/>
    <col min="260" max="260" width="10.6640625" style="212" customWidth="1"/>
    <col min="261" max="261" width="3.33203125" style="212" customWidth="1"/>
    <col min="262" max="262" width="4.6640625" style="212" customWidth="1"/>
    <col min="263" max="263" width="4.88671875" style="212" customWidth="1"/>
    <col min="264" max="264" width="4.44140625" style="212" customWidth="1"/>
    <col min="265" max="265" width="3.33203125" style="212" customWidth="1"/>
    <col min="266" max="266" width="6.109375" style="212" customWidth="1"/>
    <col min="267" max="268" width="5.33203125" style="212" customWidth="1"/>
    <col min="269" max="269" width="7.33203125" style="212" customWidth="1"/>
    <col min="270" max="270" width="7.6640625" style="212" customWidth="1"/>
    <col min="271" max="271" width="3.33203125" style="212" customWidth="1"/>
    <col min="272" max="272" width="10.33203125" style="212" customWidth="1"/>
    <col min="273" max="273" width="3.77734375" style="212" customWidth="1"/>
    <col min="274" max="274" width="4.44140625" style="212" customWidth="1"/>
    <col min="275" max="275" width="3.33203125" style="212" customWidth="1"/>
    <col min="276" max="276" width="7.109375" style="212" customWidth="1"/>
    <col min="277" max="277" width="7.33203125" style="212" customWidth="1"/>
    <col min="278" max="278" width="11.6640625" style="212" customWidth="1"/>
    <col min="279" max="279" width="6" style="212" customWidth="1"/>
    <col min="280" max="280" width="9.33203125" style="212" customWidth="1"/>
    <col min="281" max="281" width="7.21875" style="212" customWidth="1"/>
    <col min="282" max="282" width="8.88671875" style="212" hidden="1" customWidth="1"/>
    <col min="283" max="283" width="2.88671875" style="212" customWidth="1"/>
    <col min="284" max="284" width="10.44140625" style="212" customWidth="1"/>
    <col min="285" max="285" width="19.21875" style="212" customWidth="1"/>
    <col min="286" max="513" width="8.88671875" style="212"/>
    <col min="514" max="514" width="15" style="212" customWidth="1"/>
    <col min="515" max="515" width="3.6640625" style="212" customWidth="1"/>
    <col min="516" max="516" width="10.6640625" style="212" customWidth="1"/>
    <col min="517" max="517" width="3.33203125" style="212" customWidth="1"/>
    <col min="518" max="518" width="4.6640625" style="212" customWidth="1"/>
    <col min="519" max="519" width="4.88671875" style="212" customWidth="1"/>
    <col min="520" max="520" width="4.44140625" style="212" customWidth="1"/>
    <col min="521" max="521" width="3.33203125" style="212" customWidth="1"/>
    <col min="522" max="522" width="6.109375" style="212" customWidth="1"/>
    <col min="523" max="524" width="5.33203125" style="212" customWidth="1"/>
    <col min="525" max="525" width="7.33203125" style="212" customWidth="1"/>
    <col min="526" max="526" width="7.6640625" style="212" customWidth="1"/>
    <col min="527" max="527" width="3.33203125" style="212" customWidth="1"/>
    <col min="528" max="528" width="10.33203125" style="212" customWidth="1"/>
    <col min="529" max="529" width="3.77734375" style="212" customWidth="1"/>
    <col min="530" max="530" width="4.44140625" style="212" customWidth="1"/>
    <col min="531" max="531" width="3.33203125" style="212" customWidth="1"/>
    <col min="532" max="532" width="7.109375" style="212" customWidth="1"/>
    <col min="533" max="533" width="7.33203125" style="212" customWidth="1"/>
    <col min="534" max="534" width="11.6640625" style="212" customWidth="1"/>
    <col min="535" max="535" width="6" style="212" customWidth="1"/>
    <col min="536" max="536" width="9.33203125" style="212" customWidth="1"/>
    <col min="537" max="537" width="7.21875" style="212" customWidth="1"/>
    <col min="538" max="538" width="8.88671875" style="212" hidden="1" customWidth="1"/>
    <col min="539" max="539" width="2.88671875" style="212" customWidth="1"/>
    <col min="540" max="540" width="10.44140625" style="212" customWidth="1"/>
    <col min="541" max="541" width="19.21875" style="212" customWidth="1"/>
    <col min="542" max="769" width="8.88671875" style="212"/>
    <col min="770" max="770" width="15" style="212" customWidth="1"/>
    <col min="771" max="771" width="3.6640625" style="212" customWidth="1"/>
    <col min="772" max="772" width="10.6640625" style="212" customWidth="1"/>
    <col min="773" max="773" width="3.33203125" style="212" customWidth="1"/>
    <col min="774" max="774" width="4.6640625" style="212" customWidth="1"/>
    <col min="775" max="775" width="4.88671875" style="212" customWidth="1"/>
    <col min="776" max="776" width="4.44140625" style="212" customWidth="1"/>
    <col min="777" max="777" width="3.33203125" style="212" customWidth="1"/>
    <col min="778" max="778" width="6.109375" style="212" customWidth="1"/>
    <col min="779" max="780" width="5.33203125" style="212" customWidth="1"/>
    <col min="781" max="781" width="7.33203125" style="212" customWidth="1"/>
    <col min="782" max="782" width="7.6640625" style="212" customWidth="1"/>
    <col min="783" max="783" width="3.33203125" style="212" customWidth="1"/>
    <col min="784" max="784" width="10.33203125" style="212" customWidth="1"/>
    <col min="785" max="785" width="3.77734375" style="212" customWidth="1"/>
    <col min="786" max="786" width="4.44140625" style="212" customWidth="1"/>
    <col min="787" max="787" width="3.33203125" style="212" customWidth="1"/>
    <col min="788" max="788" width="7.109375" style="212" customWidth="1"/>
    <col min="789" max="789" width="7.33203125" style="212" customWidth="1"/>
    <col min="790" max="790" width="11.6640625" style="212" customWidth="1"/>
    <col min="791" max="791" width="6" style="212" customWidth="1"/>
    <col min="792" max="792" width="9.33203125" style="212" customWidth="1"/>
    <col min="793" max="793" width="7.21875" style="212" customWidth="1"/>
    <col min="794" max="794" width="8.88671875" style="212" hidden="1" customWidth="1"/>
    <col min="795" max="795" width="2.88671875" style="212" customWidth="1"/>
    <col min="796" max="796" width="10.44140625" style="212" customWidth="1"/>
    <col min="797" max="797" width="19.21875" style="212" customWidth="1"/>
    <col min="798" max="1025" width="8.88671875" style="212"/>
    <col min="1026" max="1026" width="15" style="212" customWidth="1"/>
    <col min="1027" max="1027" width="3.6640625" style="212" customWidth="1"/>
    <col min="1028" max="1028" width="10.6640625" style="212" customWidth="1"/>
    <col min="1029" max="1029" width="3.33203125" style="212" customWidth="1"/>
    <col min="1030" max="1030" width="4.6640625" style="212" customWidth="1"/>
    <col min="1031" max="1031" width="4.88671875" style="212" customWidth="1"/>
    <col min="1032" max="1032" width="4.44140625" style="212" customWidth="1"/>
    <col min="1033" max="1033" width="3.33203125" style="212" customWidth="1"/>
    <col min="1034" max="1034" width="6.109375" style="212" customWidth="1"/>
    <col min="1035" max="1036" width="5.33203125" style="212" customWidth="1"/>
    <col min="1037" max="1037" width="7.33203125" style="212" customWidth="1"/>
    <col min="1038" max="1038" width="7.6640625" style="212" customWidth="1"/>
    <col min="1039" max="1039" width="3.33203125" style="212" customWidth="1"/>
    <col min="1040" max="1040" width="10.33203125" style="212" customWidth="1"/>
    <col min="1041" max="1041" width="3.77734375" style="212" customWidth="1"/>
    <col min="1042" max="1042" width="4.44140625" style="212" customWidth="1"/>
    <col min="1043" max="1043" width="3.33203125" style="212" customWidth="1"/>
    <col min="1044" max="1044" width="7.109375" style="212" customWidth="1"/>
    <col min="1045" max="1045" width="7.33203125" style="212" customWidth="1"/>
    <col min="1046" max="1046" width="11.6640625" style="212" customWidth="1"/>
    <col min="1047" max="1047" width="6" style="212" customWidth="1"/>
    <col min="1048" max="1048" width="9.33203125" style="212" customWidth="1"/>
    <col min="1049" max="1049" width="7.21875" style="212" customWidth="1"/>
    <col min="1050" max="1050" width="8.88671875" style="212" hidden="1" customWidth="1"/>
    <col min="1051" max="1051" width="2.88671875" style="212" customWidth="1"/>
    <col min="1052" max="1052" width="10.44140625" style="212" customWidth="1"/>
    <col min="1053" max="1053" width="19.21875" style="212" customWidth="1"/>
    <col min="1054" max="1281" width="8.88671875" style="212"/>
    <col min="1282" max="1282" width="15" style="212" customWidth="1"/>
    <col min="1283" max="1283" width="3.6640625" style="212" customWidth="1"/>
    <col min="1284" max="1284" width="10.6640625" style="212" customWidth="1"/>
    <col min="1285" max="1285" width="3.33203125" style="212" customWidth="1"/>
    <col min="1286" max="1286" width="4.6640625" style="212" customWidth="1"/>
    <col min="1287" max="1287" width="4.88671875" style="212" customWidth="1"/>
    <col min="1288" max="1288" width="4.44140625" style="212" customWidth="1"/>
    <col min="1289" max="1289" width="3.33203125" style="212" customWidth="1"/>
    <col min="1290" max="1290" width="6.109375" style="212" customWidth="1"/>
    <col min="1291" max="1292" width="5.33203125" style="212" customWidth="1"/>
    <col min="1293" max="1293" width="7.33203125" style="212" customWidth="1"/>
    <col min="1294" max="1294" width="7.6640625" style="212" customWidth="1"/>
    <col min="1295" max="1295" width="3.33203125" style="212" customWidth="1"/>
    <col min="1296" max="1296" width="10.33203125" style="212" customWidth="1"/>
    <col min="1297" max="1297" width="3.77734375" style="212" customWidth="1"/>
    <col min="1298" max="1298" width="4.44140625" style="212" customWidth="1"/>
    <col min="1299" max="1299" width="3.33203125" style="212" customWidth="1"/>
    <col min="1300" max="1300" width="7.109375" style="212" customWidth="1"/>
    <col min="1301" max="1301" width="7.33203125" style="212" customWidth="1"/>
    <col min="1302" max="1302" width="11.6640625" style="212" customWidth="1"/>
    <col min="1303" max="1303" width="6" style="212" customWidth="1"/>
    <col min="1304" max="1304" width="9.33203125" style="212" customWidth="1"/>
    <col min="1305" max="1305" width="7.21875" style="212" customWidth="1"/>
    <col min="1306" max="1306" width="8.88671875" style="212" hidden="1" customWidth="1"/>
    <col min="1307" max="1307" width="2.88671875" style="212" customWidth="1"/>
    <col min="1308" max="1308" width="10.44140625" style="212" customWidth="1"/>
    <col min="1309" max="1309" width="19.21875" style="212" customWidth="1"/>
    <col min="1310" max="1537" width="8.88671875" style="212"/>
    <col min="1538" max="1538" width="15" style="212" customWidth="1"/>
    <col min="1539" max="1539" width="3.6640625" style="212" customWidth="1"/>
    <col min="1540" max="1540" width="10.6640625" style="212" customWidth="1"/>
    <col min="1541" max="1541" width="3.33203125" style="212" customWidth="1"/>
    <col min="1542" max="1542" width="4.6640625" style="212" customWidth="1"/>
    <col min="1543" max="1543" width="4.88671875" style="212" customWidth="1"/>
    <col min="1544" max="1544" width="4.44140625" style="212" customWidth="1"/>
    <col min="1545" max="1545" width="3.33203125" style="212" customWidth="1"/>
    <col min="1546" max="1546" width="6.109375" style="212" customWidth="1"/>
    <col min="1547" max="1548" width="5.33203125" style="212" customWidth="1"/>
    <col min="1549" max="1549" width="7.33203125" style="212" customWidth="1"/>
    <col min="1550" max="1550" width="7.6640625" style="212" customWidth="1"/>
    <col min="1551" max="1551" width="3.33203125" style="212" customWidth="1"/>
    <col min="1552" max="1552" width="10.33203125" style="212" customWidth="1"/>
    <col min="1553" max="1553" width="3.77734375" style="212" customWidth="1"/>
    <col min="1554" max="1554" width="4.44140625" style="212" customWidth="1"/>
    <col min="1555" max="1555" width="3.33203125" style="212" customWidth="1"/>
    <col min="1556" max="1556" width="7.109375" style="212" customWidth="1"/>
    <col min="1557" max="1557" width="7.33203125" style="212" customWidth="1"/>
    <col min="1558" max="1558" width="11.6640625" style="212" customWidth="1"/>
    <col min="1559" max="1559" width="6" style="212" customWidth="1"/>
    <col min="1560" max="1560" width="9.33203125" style="212" customWidth="1"/>
    <col min="1561" max="1561" width="7.21875" style="212" customWidth="1"/>
    <col min="1562" max="1562" width="8.88671875" style="212" hidden="1" customWidth="1"/>
    <col min="1563" max="1563" width="2.88671875" style="212" customWidth="1"/>
    <col min="1564" max="1564" width="10.44140625" style="212" customWidth="1"/>
    <col min="1565" max="1565" width="19.21875" style="212" customWidth="1"/>
    <col min="1566" max="1793" width="8.88671875" style="212"/>
    <col min="1794" max="1794" width="15" style="212" customWidth="1"/>
    <col min="1795" max="1795" width="3.6640625" style="212" customWidth="1"/>
    <col min="1796" max="1796" width="10.6640625" style="212" customWidth="1"/>
    <col min="1797" max="1797" width="3.33203125" style="212" customWidth="1"/>
    <col min="1798" max="1798" width="4.6640625" style="212" customWidth="1"/>
    <col min="1799" max="1799" width="4.88671875" style="212" customWidth="1"/>
    <col min="1800" max="1800" width="4.44140625" style="212" customWidth="1"/>
    <col min="1801" max="1801" width="3.33203125" style="212" customWidth="1"/>
    <col min="1802" max="1802" width="6.109375" style="212" customWidth="1"/>
    <col min="1803" max="1804" width="5.33203125" style="212" customWidth="1"/>
    <col min="1805" max="1805" width="7.33203125" style="212" customWidth="1"/>
    <col min="1806" max="1806" width="7.6640625" style="212" customWidth="1"/>
    <col min="1807" max="1807" width="3.33203125" style="212" customWidth="1"/>
    <col min="1808" max="1808" width="10.33203125" style="212" customWidth="1"/>
    <col min="1809" max="1809" width="3.77734375" style="212" customWidth="1"/>
    <col min="1810" max="1810" width="4.44140625" style="212" customWidth="1"/>
    <col min="1811" max="1811" width="3.33203125" style="212" customWidth="1"/>
    <col min="1812" max="1812" width="7.109375" style="212" customWidth="1"/>
    <col min="1813" max="1813" width="7.33203125" style="212" customWidth="1"/>
    <col min="1814" max="1814" width="11.6640625" style="212" customWidth="1"/>
    <col min="1815" max="1815" width="6" style="212" customWidth="1"/>
    <col min="1816" max="1816" width="9.33203125" style="212" customWidth="1"/>
    <col min="1817" max="1817" width="7.21875" style="212" customWidth="1"/>
    <col min="1818" max="1818" width="8.88671875" style="212" hidden="1" customWidth="1"/>
    <col min="1819" max="1819" width="2.88671875" style="212" customWidth="1"/>
    <col min="1820" max="1820" width="10.44140625" style="212" customWidth="1"/>
    <col min="1821" max="1821" width="19.21875" style="212" customWidth="1"/>
    <col min="1822" max="2049" width="8.88671875" style="212"/>
    <col min="2050" max="2050" width="15" style="212" customWidth="1"/>
    <col min="2051" max="2051" width="3.6640625" style="212" customWidth="1"/>
    <col min="2052" max="2052" width="10.6640625" style="212" customWidth="1"/>
    <col min="2053" max="2053" width="3.33203125" style="212" customWidth="1"/>
    <col min="2054" max="2054" width="4.6640625" style="212" customWidth="1"/>
    <col min="2055" max="2055" width="4.88671875" style="212" customWidth="1"/>
    <col min="2056" max="2056" width="4.44140625" style="212" customWidth="1"/>
    <col min="2057" max="2057" width="3.33203125" style="212" customWidth="1"/>
    <col min="2058" max="2058" width="6.109375" style="212" customWidth="1"/>
    <col min="2059" max="2060" width="5.33203125" style="212" customWidth="1"/>
    <col min="2061" max="2061" width="7.33203125" style="212" customWidth="1"/>
    <col min="2062" max="2062" width="7.6640625" style="212" customWidth="1"/>
    <col min="2063" max="2063" width="3.33203125" style="212" customWidth="1"/>
    <col min="2064" max="2064" width="10.33203125" style="212" customWidth="1"/>
    <col min="2065" max="2065" width="3.77734375" style="212" customWidth="1"/>
    <col min="2066" max="2066" width="4.44140625" style="212" customWidth="1"/>
    <col min="2067" max="2067" width="3.33203125" style="212" customWidth="1"/>
    <col min="2068" max="2068" width="7.109375" style="212" customWidth="1"/>
    <col min="2069" max="2069" width="7.33203125" style="212" customWidth="1"/>
    <col min="2070" max="2070" width="11.6640625" style="212" customWidth="1"/>
    <col min="2071" max="2071" width="6" style="212" customWidth="1"/>
    <col min="2072" max="2072" width="9.33203125" style="212" customWidth="1"/>
    <col min="2073" max="2073" width="7.21875" style="212" customWidth="1"/>
    <col min="2074" max="2074" width="8.88671875" style="212" hidden="1" customWidth="1"/>
    <col min="2075" max="2075" width="2.88671875" style="212" customWidth="1"/>
    <col min="2076" max="2076" width="10.44140625" style="212" customWidth="1"/>
    <col min="2077" max="2077" width="19.21875" style="212" customWidth="1"/>
    <col min="2078" max="2305" width="8.88671875" style="212"/>
    <col min="2306" max="2306" width="15" style="212" customWidth="1"/>
    <col min="2307" max="2307" width="3.6640625" style="212" customWidth="1"/>
    <col min="2308" max="2308" width="10.6640625" style="212" customWidth="1"/>
    <col min="2309" max="2309" width="3.33203125" style="212" customWidth="1"/>
    <col min="2310" max="2310" width="4.6640625" style="212" customWidth="1"/>
    <col min="2311" max="2311" width="4.88671875" style="212" customWidth="1"/>
    <col min="2312" max="2312" width="4.44140625" style="212" customWidth="1"/>
    <col min="2313" max="2313" width="3.33203125" style="212" customWidth="1"/>
    <col min="2314" max="2314" width="6.109375" style="212" customWidth="1"/>
    <col min="2315" max="2316" width="5.33203125" style="212" customWidth="1"/>
    <col min="2317" max="2317" width="7.33203125" style="212" customWidth="1"/>
    <col min="2318" max="2318" width="7.6640625" style="212" customWidth="1"/>
    <col min="2319" max="2319" width="3.33203125" style="212" customWidth="1"/>
    <col min="2320" max="2320" width="10.33203125" style="212" customWidth="1"/>
    <col min="2321" max="2321" width="3.77734375" style="212" customWidth="1"/>
    <col min="2322" max="2322" width="4.44140625" style="212" customWidth="1"/>
    <col min="2323" max="2323" width="3.33203125" style="212" customWidth="1"/>
    <col min="2324" max="2324" width="7.109375" style="212" customWidth="1"/>
    <col min="2325" max="2325" width="7.33203125" style="212" customWidth="1"/>
    <col min="2326" max="2326" width="11.6640625" style="212" customWidth="1"/>
    <col min="2327" max="2327" width="6" style="212" customWidth="1"/>
    <col min="2328" max="2328" width="9.33203125" style="212" customWidth="1"/>
    <col min="2329" max="2329" width="7.21875" style="212" customWidth="1"/>
    <col min="2330" max="2330" width="8.88671875" style="212" hidden="1" customWidth="1"/>
    <col min="2331" max="2331" width="2.88671875" style="212" customWidth="1"/>
    <col min="2332" max="2332" width="10.44140625" style="212" customWidth="1"/>
    <col min="2333" max="2333" width="19.21875" style="212" customWidth="1"/>
    <col min="2334" max="2561" width="8.88671875" style="212"/>
    <col min="2562" max="2562" width="15" style="212" customWidth="1"/>
    <col min="2563" max="2563" width="3.6640625" style="212" customWidth="1"/>
    <col min="2564" max="2564" width="10.6640625" style="212" customWidth="1"/>
    <col min="2565" max="2565" width="3.33203125" style="212" customWidth="1"/>
    <col min="2566" max="2566" width="4.6640625" style="212" customWidth="1"/>
    <col min="2567" max="2567" width="4.88671875" style="212" customWidth="1"/>
    <col min="2568" max="2568" width="4.44140625" style="212" customWidth="1"/>
    <col min="2569" max="2569" width="3.33203125" style="212" customWidth="1"/>
    <col min="2570" max="2570" width="6.109375" style="212" customWidth="1"/>
    <col min="2571" max="2572" width="5.33203125" style="212" customWidth="1"/>
    <col min="2573" max="2573" width="7.33203125" style="212" customWidth="1"/>
    <col min="2574" max="2574" width="7.6640625" style="212" customWidth="1"/>
    <col min="2575" max="2575" width="3.33203125" style="212" customWidth="1"/>
    <col min="2576" max="2576" width="10.33203125" style="212" customWidth="1"/>
    <col min="2577" max="2577" width="3.77734375" style="212" customWidth="1"/>
    <col min="2578" max="2578" width="4.44140625" style="212" customWidth="1"/>
    <col min="2579" max="2579" width="3.33203125" style="212" customWidth="1"/>
    <col min="2580" max="2580" width="7.109375" style="212" customWidth="1"/>
    <col min="2581" max="2581" width="7.33203125" style="212" customWidth="1"/>
    <col min="2582" max="2582" width="11.6640625" style="212" customWidth="1"/>
    <col min="2583" max="2583" width="6" style="212" customWidth="1"/>
    <col min="2584" max="2584" width="9.33203125" style="212" customWidth="1"/>
    <col min="2585" max="2585" width="7.21875" style="212" customWidth="1"/>
    <col min="2586" max="2586" width="8.88671875" style="212" hidden="1" customWidth="1"/>
    <col min="2587" max="2587" width="2.88671875" style="212" customWidth="1"/>
    <col min="2588" max="2588" width="10.44140625" style="212" customWidth="1"/>
    <col min="2589" max="2589" width="19.21875" style="212" customWidth="1"/>
    <col min="2590" max="2817" width="8.88671875" style="212"/>
    <col min="2818" max="2818" width="15" style="212" customWidth="1"/>
    <col min="2819" max="2819" width="3.6640625" style="212" customWidth="1"/>
    <col min="2820" max="2820" width="10.6640625" style="212" customWidth="1"/>
    <col min="2821" max="2821" width="3.33203125" style="212" customWidth="1"/>
    <col min="2822" max="2822" width="4.6640625" style="212" customWidth="1"/>
    <col min="2823" max="2823" width="4.88671875" style="212" customWidth="1"/>
    <col min="2824" max="2824" width="4.44140625" style="212" customWidth="1"/>
    <col min="2825" max="2825" width="3.33203125" style="212" customWidth="1"/>
    <col min="2826" max="2826" width="6.109375" style="212" customWidth="1"/>
    <col min="2827" max="2828" width="5.33203125" style="212" customWidth="1"/>
    <col min="2829" max="2829" width="7.33203125" style="212" customWidth="1"/>
    <col min="2830" max="2830" width="7.6640625" style="212" customWidth="1"/>
    <col min="2831" max="2831" width="3.33203125" style="212" customWidth="1"/>
    <col min="2832" max="2832" width="10.33203125" style="212" customWidth="1"/>
    <col min="2833" max="2833" width="3.77734375" style="212" customWidth="1"/>
    <col min="2834" max="2834" width="4.44140625" style="212" customWidth="1"/>
    <col min="2835" max="2835" width="3.33203125" style="212" customWidth="1"/>
    <col min="2836" max="2836" width="7.109375" style="212" customWidth="1"/>
    <col min="2837" max="2837" width="7.33203125" style="212" customWidth="1"/>
    <col min="2838" max="2838" width="11.6640625" style="212" customWidth="1"/>
    <col min="2839" max="2839" width="6" style="212" customWidth="1"/>
    <col min="2840" max="2840" width="9.33203125" style="212" customWidth="1"/>
    <col min="2841" max="2841" width="7.21875" style="212" customWidth="1"/>
    <col min="2842" max="2842" width="8.88671875" style="212" hidden="1" customWidth="1"/>
    <col min="2843" max="2843" width="2.88671875" style="212" customWidth="1"/>
    <col min="2844" max="2844" width="10.44140625" style="212" customWidth="1"/>
    <col min="2845" max="2845" width="19.21875" style="212" customWidth="1"/>
    <col min="2846" max="3073" width="8.88671875" style="212"/>
    <col min="3074" max="3074" width="15" style="212" customWidth="1"/>
    <col min="3075" max="3075" width="3.6640625" style="212" customWidth="1"/>
    <col min="3076" max="3076" width="10.6640625" style="212" customWidth="1"/>
    <col min="3077" max="3077" width="3.33203125" style="212" customWidth="1"/>
    <col min="3078" max="3078" width="4.6640625" style="212" customWidth="1"/>
    <col min="3079" max="3079" width="4.88671875" style="212" customWidth="1"/>
    <col min="3080" max="3080" width="4.44140625" style="212" customWidth="1"/>
    <col min="3081" max="3081" width="3.33203125" style="212" customWidth="1"/>
    <col min="3082" max="3082" width="6.109375" style="212" customWidth="1"/>
    <col min="3083" max="3084" width="5.33203125" style="212" customWidth="1"/>
    <col min="3085" max="3085" width="7.33203125" style="212" customWidth="1"/>
    <col min="3086" max="3086" width="7.6640625" style="212" customWidth="1"/>
    <col min="3087" max="3087" width="3.33203125" style="212" customWidth="1"/>
    <col min="3088" max="3088" width="10.33203125" style="212" customWidth="1"/>
    <col min="3089" max="3089" width="3.77734375" style="212" customWidth="1"/>
    <col min="3090" max="3090" width="4.44140625" style="212" customWidth="1"/>
    <col min="3091" max="3091" width="3.33203125" style="212" customWidth="1"/>
    <col min="3092" max="3092" width="7.109375" style="212" customWidth="1"/>
    <col min="3093" max="3093" width="7.33203125" style="212" customWidth="1"/>
    <col min="3094" max="3094" width="11.6640625" style="212" customWidth="1"/>
    <col min="3095" max="3095" width="6" style="212" customWidth="1"/>
    <col min="3096" max="3096" width="9.33203125" style="212" customWidth="1"/>
    <col min="3097" max="3097" width="7.21875" style="212" customWidth="1"/>
    <col min="3098" max="3098" width="8.88671875" style="212" hidden="1" customWidth="1"/>
    <col min="3099" max="3099" width="2.88671875" style="212" customWidth="1"/>
    <col min="3100" max="3100" width="10.44140625" style="212" customWidth="1"/>
    <col min="3101" max="3101" width="19.21875" style="212" customWidth="1"/>
    <col min="3102" max="3329" width="8.88671875" style="212"/>
    <col min="3330" max="3330" width="15" style="212" customWidth="1"/>
    <col min="3331" max="3331" width="3.6640625" style="212" customWidth="1"/>
    <col min="3332" max="3332" width="10.6640625" style="212" customWidth="1"/>
    <col min="3333" max="3333" width="3.33203125" style="212" customWidth="1"/>
    <col min="3334" max="3334" width="4.6640625" style="212" customWidth="1"/>
    <col min="3335" max="3335" width="4.88671875" style="212" customWidth="1"/>
    <col min="3336" max="3336" width="4.44140625" style="212" customWidth="1"/>
    <col min="3337" max="3337" width="3.33203125" style="212" customWidth="1"/>
    <col min="3338" max="3338" width="6.109375" style="212" customWidth="1"/>
    <col min="3339" max="3340" width="5.33203125" style="212" customWidth="1"/>
    <col min="3341" max="3341" width="7.33203125" style="212" customWidth="1"/>
    <col min="3342" max="3342" width="7.6640625" style="212" customWidth="1"/>
    <col min="3343" max="3343" width="3.33203125" style="212" customWidth="1"/>
    <col min="3344" max="3344" width="10.33203125" style="212" customWidth="1"/>
    <col min="3345" max="3345" width="3.77734375" style="212" customWidth="1"/>
    <col min="3346" max="3346" width="4.44140625" style="212" customWidth="1"/>
    <col min="3347" max="3347" width="3.33203125" style="212" customWidth="1"/>
    <col min="3348" max="3348" width="7.109375" style="212" customWidth="1"/>
    <col min="3349" max="3349" width="7.33203125" style="212" customWidth="1"/>
    <col min="3350" max="3350" width="11.6640625" style="212" customWidth="1"/>
    <col min="3351" max="3351" width="6" style="212" customWidth="1"/>
    <col min="3352" max="3352" width="9.33203125" style="212" customWidth="1"/>
    <col min="3353" max="3353" width="7.21875" style="212" customWidth="1"/>
    <col min="3354" max="3354" width="8.88671875" style="212" hidden="1" customWidth="1"/>
    <col min="3355" max="3355" width="2.88671875" style="212" customWidth="1"/>
    <col min="3356" max="3356" width="10.44140625" style="212" customWidth="1"/>
    <col min="3357" max="3357" width="19.21875" style="212" customWidth="1"/>
    <col min="3358" max="3585" width="8.88671875" style="212"/>
    <col min="3586" max="3586" width="15" style="212" customWidth="1"/>
    <col min="3587" max="3587" width="3.6640625" style="212" customWidth="1"/>
    <col min="3588" max="3588" width="10.6640625" style="212" customWidth="1"/>
    <col min="3589" max="3589" width="3.33203125" style="212" customWidth="1"/>
    <col min="3590" max="3590" width="4.6640625" style="212" customWidth="1"/>
    <col min="3591" max="3591" width="4.88671875" style="212" customWidth="1"/>
    <col min="3592" max="3592" width="4.44140625" style="212" customWidth="1"/>
    <col min="3593" max="3593" width="3.33203125" style="212" customWidth="1"/>
    <col min="3594" max="3594" width="6.109375" style="212" customWidth="1"/>
    <col min="3595" max="3596" width="5.33203125" style="212" customWidth="1"/>
    <col min="3597" max="3597" width="7.33203125" style="212" customWidth="1"/>
    <col min="3598" max="3598" width="7.6640625" style="212" customWidth="1"/>
    <col min="3599" max="3599" width="3.33203125" style="212" customWidth="1"/>
    <col min="3600" max="3600" width="10.33203125" style="212" customWidth="1"/>
    <col min="3601" max="3601" width="3.77734375" style="212" customWidth="1"/>
    <col min="3602" max="3602" width="4.44140625" style="212" customWidth="1"/>
    <col min="3603" max="3603" width="3.33203125" style="212" customWidth="1"/>
    <col min="3604" max="3604" width="7.109375" style="212" customWidth="1"/>
    <col min="3605" max="3605" width="7.33203125" style="212" customWidth="1"/>
    <col min="3606" max="3606" width="11.6640625" style="212" customWidth="1"/>
    <col min="3607" max="3607" width="6" style="212" customWidth="1"/>
    <col min="3608" max="3608" width="9.33203125" style="212" customWidth="1"/>
    <col min="3609" max="3609" width="7.21875" style="212" customWidth="1"/>
    <col min="3610" max="3610" width="8.88671875" style="212" hidden="1" customWidth="1"/>
    <col min="3611" max="3611" width="2.88671875" style="212" customWidth="1"/>
    <col min="3612" max="3612" width="10.44140625" style="212" customWidth="1"/>
    <col min="3613" max="3613" width="19.21875" style="212" customWidth="1"/>
    <col min="3614" max="3841" width="8.88671875" style="212"/>
    <col min="3842" max="3842" width="15" style="212" customWidth="1"/>
    <col min="3843" max="3843" width="3.6640625" style="212" customWidth="1"/>
    <col min="3844" max="3844" width="10.6640625" style="212" customWidth="1"/>
    <col min="3845" max="3845" width="3.33203125" style="212" customWidth="1"/>
    <col min="3846" max="3846" width="4.6640625" style="212" customWidth="1"/>
    <col min="3847" max="3847" width="4.88671875" style="212" customWidth="1"/>
    <col min="3848" max="3848" width="4.44140625" style="212" customWidth="1"/>
    <col min="3849" max="3849" width="3.33203125" style="212" customWidth="1"/>
    <col min="3850" max="3850" width="6.109375" style="212" customWidth="1"/>
    <col min="3851" max="3852" width="5.33203125" style="212" customWidth="1"/>
    <col min="3853" max="3853" width="7.33203125" style="212" customWidth="1"/>
    <col min="3854" max="3854" width="7.6640625" style="212" customWidth="1"/>
    <col min="3855" max="3855" width="3.33203125" style="212" customWidth="1"/>
    <col min="3856" max="3856" width="10.33203125" style="212" customWidth="1"/>
    <col min="3857" max="3857" width="3.77734375" style="212" customWidth="1"/>
    <col min="3858" max="3858" width="4.44140625" style="212" customWidth="1"/>
    <col min="3859" max="3859" width="3.33203125" style="212" customWidth="1"/>
    <col min="3860" max="3860" width="7.109375" style="212" customWidth="1"/>
    <col min="3861" max="3861" width="7.33203125" style="212" customWidth="1"/>
    <col min="3862" max="3862" width="11.6640625" style="212" customWidth="1"/>
    <col min="3863" max="3863" width="6" style="212" customWidth="1"/>
    <col min="3864" max="3864" width="9.33203125" style="212" customWidth="1"/>
    <col min="3865" max="3865" width="7.21875" style="212" customWidth="1"/>
    <col min="3866" max="3866" width="8.88671875" style="212" hidden="1" customWidth="1"/>
    <col min="3867" max="3867" width="2.88671875" style="212" customWidth="1"/>
    <col min="3868" max="3868" width="10.44140625" style="212" customWidth="1"/>
    <col min="3869" max="3869" width="19.21875" style="212" customWidth="1"/>
    <col min="3870" max="4097" width="8.88671875" style="212"/>
    <col min="4098" max="4098" width="15" style="212" customWidth="1"/>
    <col min="4099" max="4099" width="3.6640625" style="212" customWidth="1"/>
    <col min="4100" max="4100" width="10.6640625" style="212" customWidth="1"/>
    <col min="4101" max="4101" width="3.33203125" style="212" customWidth="1"/>
    <col min="4102" max="4102" width="4.6640625" style="212" customWidth="1"/>
    <col min="4103" max="4103" width="4.88671875" style="212" customWidth="1"/>
    <col min="4104" max="4104" width="4.44140625" style="212" customWidth="1"/>
    <col min="4105" max="4105" width="3.33203125" style="212" customWidth="1"/>
    <col min="4106" max="4106" width="6.109375" style="212" customWidth="1"/>
    <col min="4107" max="4108" width="5.33203125" style="212" customWidth="1"/>
    <col min="4109" max="4109" width="7.33203125" style="212" customWidth="1"/>
    <col min="4110" max="4110" width="7.6640625" style="212" customWidth="1"/>
    <col min="4111" max="4111" width="3.33203125" style="212" customWidth="1"/>
    <col min="4112" max="4112" width="10.33203125" style="212" customWidth="1"/>
    <col min="4113" max="4113" width="3.77734375" style="212" customWidth="1"/>
    <col min="4114" max="4114" width="4.44140625" style="212" customWidth="1"/>
    <col min="4115" max="4115" width="3.33203125" style="212" customWidth="1"/>
    <col min="4116" max="4116" width="7.109375" style="212" customWidth="1"/>
    <col min="4117" max="4117" width="7.33203125" style="212" customWidth="1"/>
    <col min="4118" max="4118" width="11.6640625" style="212" customWidth="1"/>
    <col min="4119" max="4119" width="6" style="212" customWidth="1"/>
    <col min="4120" max="4120" width="9.33203125" style="212" customWidth="1"/>
    <col min="4121" max="4121" width="7.21875" style="212" customWidth="1"/>
    <col min="4122" max="4122" width="8.88671875" style="212" hidden="1" customWidth="1"/>
    <col min="4123" max="4123" width="2.88671875" style="212" customWidth="1"/>
    <col min="4124" max="4124" width="10.44140625" style="212" customWidth="1"/>
    <col min="4125" max="4125" width="19.21875" style="212" customWidth="1"/>
    <col min="4126" max="4353" width="8.88671875" style="212"/>
    <col min="4354" max="4354" width="15" style="212" customWidth="1"/>
    <col min="4355" max="4355" width="3.6640625" style="212" customWidth="1"/>
    <col min="4356" max="4356" width="10.6640625" style="212" customWidth="1"/>
    <col min="4357" max="4357" width="3.33203125" style="212" customWidth="1"/>
    <col min="4358" max="4358" width="4.6640625" style="212" customWidth="1"/>
    <col min="4359" max="4359" width="4.88671875" style="212" customWidth="1"/>
    <col min="4360" max="4360" width="4.44140625" style="212" customWidth="1"/>
    <col min="4361" max="4361" width="3.33203125" style="212" customWidth="1"/>
    <col min="4362" max="4362" width="6.109375" style="212" customWidth="1"/>
    <col min="4363" max="4364" width="5.33203125" style="212" customWidth="1"/>
    <col min="4365" max="4365" width="7.33203125" style="212" customWidth="1"/>
    <col min="4366" max="4366" width="7.6640625" style="212" customWidth="1"/>
    <col min="4367" max="4367" width="3.33203125" style="212" customWidth="1"/>
    <col min="4368" max="4368" width="10.33203125" style="212" customWidth="1"/>
    <col min="4369" max="4369" width="3.77734375" style="212" customWidth="1"/>
    <col min="4370" max="4370" width="4.44140625" style="212" customWidth="1"/>
    <col min="4371" max="4371" width="3.33203125" style="212" customWidth="1"/>
    <col min="4372" max="4372" width="7.109375" style="212" customWidth="1"/>
    <col min="4373" max="4373" width="7.33203125" style="212" customWidth="1"/>
    <col min="4374" max="4374" width="11.6640625" style="212" customWidth="1"/>
    <col min="4375" max="4375" width="6" style="212" customWidth="1"/>
    <col min="4376" max="4376" width="9.33203125" style="212" customWidth="1"/>
    <col min="4377" max="4377" width="7.21875" style="212" customWidth="1"/>
    <col min="4378" max="4378" width="8.88671875" style="212" hidden="1" customWidth="1"/>
    <col min="4379" max="4379" width="2.88671875" style="212" customWidth="1"/>
    <col min="4380" max="4380" width="10.44140625" style="212" customWidth="1"/>
    <col min="4381" max="4381" width="19.21875" style="212" customWidth="1"/>
    <col min="4382" max="4609" width="8.88671875" style="212"/>
    <col min="4610" max="4610" width="15" style="212" customWidth="1"/>
    <col min="4611" max="4611" width="3.6640625" style="212" customWidth="1"/>
    <col min="4612" max="4612" width="10.6640625" style="212" customWidth="1"/>
    <col min="4613" max="4613" width="3.33203125" style="212" customWidth="1"/>
    <col min="4614" max="4614" width="4.6640625" style="212" customWidth="1"/>
    <col min="4615" max="4615" width="4.88671875" style="212" customWidth="1"/>
    <col min="4616" max="4616" width="4.44140625" style="212" customWidth="1"/>
    <col min="4617" max="4617" width="3.33203125" style="212" customWidth="1"/>
    <col min="4618" max="4618" width="6.109375" style="212" customWidth="1"/>
    <col min="4619" max="4620" width="5.33203125" style="212" customWidth="1"/>
    <col min="4621" max="4621" width="7.33203125" style="212" customWidth="1"/>
    <col min="4622" max="4622" width="7.6640625" style="212" customWidth="1"/>
    <col min="4623" max="4623" width="3.33203125" style="212" customWidth="1"/>
    <col min="4624" max="4624" width="10.33203125" style="212" customWidth="1"/>
    <col min="4625" max="4625" width="3.77734375" style="212" customWidth="1"/>
    <col min="4626" max="4626" width="4.44140625" style="212" customWidth="1"/>
    <col min="4627" max="4627" width="3.33203125" style="212" customWidth="1"/>
    <col min="4628" max="4628" width="7.109375" style="212" customWidth="1"/>
    <col min="4629" max="4629" width="7.33203125" style="212" customWidth="1"/>
    <col min="4630" max="4630" width="11.6640625" style="212" customWidth="1"/>
    <col min="4631" max="4631" width="6" style="212" customWidth="1"/>
    <col min="4632" max="4632" width="9.33203125" style="212" customWidth="1"/>
    <col min="4633" max="4633" width="7.21875" style="212" customWidth="1"/>
    <col min="4634" max="4634" width="8.88671875" style="212" hidden="1" customWidth="1"/>
    <col min="4635" max="4635" width="2.88671875" style="212" customWidth="1"/>
    <col min="4636" max="4636" width="10.44140625" style="212" customWidth="1"/>
    <col min="4637" max="4637" width="19.21875" style="212" customWidth="1"/>
    <col min="4638" max="4865" width="8.88671875" style="212"/>
    <col min="4866" max="4866" width="15" style="212" customWidth="1"/>
    <col min="4867" max="4867" width="3.6640625" style="212" customWidth="1"/>
    <col min="4868" max="4868" width="10.6640625" style="212" customWidth="1"/>
    <col min="4869" max="4869" width="3.33203125" style="212" customWidth="1"/>
    <col min="4870" max="4870" width="4.6640625" style="212" customWidth="1"/>
    <col min="4871" max="4871" width="4.88671875" style="212" customWidth="1"/>
    <col min="4872" max="4872" width="4.44140625" style="212" customWidth="1"/>
    <col min="4873" max="4873" width="3.33203125" style="212" customWidth="1"/>
    <col min="4874" max="4874" width="6.109375" style="212" customWidth="1"/>
    <col min="4875" max="4876" width="5.33203125" style="212" customWidth="1"/>
    <col min="4877" max="4877" width="7.33203125" style="212" customWidth="1"/>
    <col min="4878" max="4878" width="7.6640625" style="212" customWidth="1"/>
    <col min="4879" max="4879" width="3.33203125" style="212" customWidth="1"/>
    <col min="4880" max="4880" width="10.33203125" style="212" customWidth="1"/>
    <col min="4881" max="4881" width="3.77734375" style="212" customWidth="1"/>
    <col min="4882" max="4882" width="4.44140625" style="212" customWidth="1"/>
    <col min="4883" max="4883" width="3.33203125" style="212" customWidth="1"/>
    <col min="4884" max="4884" width="7.109375" style="212" customWidth="1"/>
    <col min="4885" max="4885" width="7.33203125" style="212" customWidth="1"/>
    <col min="4886" max="4886" width="11.6640625" style="212" customWidth="1"/>
    <col min="4887" max="4887" width="6" style="212" customWidth="1"/>
    <col min="4888" max="4888" width="9.33203125" style="212" customWidth="1"/>
    <col min="4889" max="4889" width="7.21875" style="212" customWidth="1"/>
    <col min="4890" max="4890" width="8.88671875" style="212" hidden="1" customWidth="1"/>
    <col min="4891" max="4891" width="2.88671875" style="212" customWidth="1"/>
    <col min="4892" max="4892" width="10.44140625" style="212" customWidth="1"/>
    <col min="4893" max="4893" width="19.21875" style="212" customWidth="1"/>
    <col min="4894" max="5121" width="8.88671875" style="212"/>
    <col min="5122" max="5122" width="15" style="212" customWidth="1"/>
    <col min="5123" max="5123" width="3.6640625" style="212" customWidth="1"/>
    <col min="5124" max="5124" width="10.6640625" style="212" customWidth="1"/>
    <col min="5125" max="5125" width="3.33203125" style="212" customWidth="1"/>
    <col min="5126" max="5126" width="4.6640625" style="212" customWidth="1"/>
    <col min="5127" max="5127" width="4.88671875" style="212" customWidth="1"/>
    <col min="5128" max="5128" width="4.44140625" style="212" customWidth="1"/>
    <col min="5129" max="5129" width="3.33203125" style="212" customWidth="1"/>
    <col min="5130" max="5130" width="6.109375" style="212" customWidth="1"/>
    <col min="5131" max="5132" width="5.33203125" style="212" customWidth="1"/>
    <col min="5133" max="5133" width="7.33203125" style="212" customWidth="1"/>
    <col min="5134" max="5134" width="7.6640625" style="212" customWidth="1"/>
    <col min="5135" max="5135" width="3.33203125" style="212" customWidth="1"/>
    <col min="5136" max="5136" width="10.33203125" style="212" customWidth="1"/>
    <col min="5137" max="5137" width="3.77734375" style="212" customWidth="1"/>
    <col min="5138" max="5138" width="4.44140625" style="212" customWidth="1"/>
    <col min="5139" max="5139" width="3.33203125" style="212" customWidth="1"/>
    <col min="5140" max="5140" width="7.109375" style="212" customWidth="1"/>
    <col min="5141" max="5141" width="7.33203125" style="212" customWidth="1"/>
    <col min="5142" max="5142" width="11.6640625" style="212" customWidth="1"/>
    <col min="5143" max="5143" width="6" style="212" customWidth="1"/>
    <col min="5144" max="5144" width="9.33203125" style="212" customWidth="1"/>
    <col min="5145" max="5145" width="7.21875" style="212" customWidth="1"/>
    <col min="5146" max="5146" width="8.88671875" style="212" hidden="1" customWidth="1"/>
    <col min="5147" max="5147" width="2.88671875" style="212" customWidth="1"/>
    <col min="5148" max="5148" width="10.44140625" style="212" customWidth="1"/>
    <col min="5149" max="5149" width="19.21875" style="212" customWidth="1"/>
    <col min="5150" max="5377" width="8.88671875" style="212"/>
    <col min="5378" max="5378" width="15" style="212" customWidth="1"/>
    <col min="5379" max="5379" width="3.6640625" style="212" customWidth="1"/>
    <col min="5380" max="5380" width="10.6640625" style="212" customWidth="1"/>
    <col min="5381" max="5381" width="3.33203125" style="212" customWidth="1"/>
    <col min="5382" max="5382" width="4.6640625" style="212" customWidth="1"/>
    <col min="5383" max="5383" width="4.88671875" style="212" customWidth="1"/>
    <col min="5384" max="5384" width="4.44140625" style="212" customWidth="1"/>
    <col min="5385" max="5385" width="3.33203125" style="212" customWidth="1"/>
    <col min="5386" max="5386" width="6.109375" style="212" customWidth="1"/>
    <col min="5387" max="5388" width="5.33203125" style="212" customWidth="1"/>
    <col min="5389" max="5389" width="7.33203125" style="212" customWidth="1"/>
    <col min="5390" max="5390" width="7.6640625" style="212" customWidth="1"/>
    <col min="5391" max="5391" width="3.33203125" style="212" customWidth="1"/>
    <col min="5392" max="5392" width="10.33203125" style="212" customWidth="1"/>
    <col min="5393" max="5393" width="3.77734375" style="212" customWidth="1"/>
    <col min="5394" max="5394" width="4.44140625" style="212" customWidth="1"/>
    <col min="5395" max="5395" width="3.33203125" style="212" customWidth="1"/>
    <col min="5396" max="5396" width="7.109375" style="212" customWidth="1"/>
    <col min="5397" max="5397" width="7.33203125" style="212" customWidth="1"/>
    <col min="5398" max="5398" width="11.6640625" style="212" customWidth="1"/>
    <col min="5399" max="5399" width="6" style="212" customWidth="1"/>
    <col min="5400" max="5400" width="9.33203125" style="212" customWidth="1"/>
    <col min="5401" max="5401" width="7.21875" style="212" customWidth="1"/>
    <col min="5402" max="5402" width="8.88671875" style="212" hidden="1" customWidth="1"/>
    <col min="5403" max="5403" width="2.88671875" style="212" customWidth="1"/>
    <col min="5404" max="5404" width="10.44140625" style="212" customWidth="1"/>
    <col min="5405" max="5405" width="19.21875" style="212" customWidth="1"/>
    <col min="5406" max="5633" width="8.88671875" style="212"/>
    <col min="5634" max="5634" width="15" style="212" customWidth="1"/>
    <col min="5635" max="5635" width="3.6640625" style="212" customWidth="1"/>
    <col min="5636" max="5636" width="10.6640625" style="212" customWidth="1"/>
    <col min="5637" max="5637" width="3.33203125" style="212" customWidth="1"/>
    <col min="5638" max="5638" width="4.6640625" style="212" customWidth="1"/>
    <col min="5639" max="5639" width="4.88671875" style="212" customWidth="1"/>
    <col min="5640" max="5640" width="4.44140625" style="212" customWidth="1"/>
    <col min="5641" max="5641" width="3.33203125" style="212" customWidth="1"/>
    <col min="5642" max="5642" width="6.109375" style="212" customWidth="1"/>
    <col min="5643" max="5644" width="5.33203125" style="212" customWidth="1"/>
    <col min="5645" max="5645" width="7.33203125" style="212" customWidth="1"/>
    <col min="5646" max="5646" width="7.6640625" style="212" customWidth="1"/>
    <col min="5647" max="5647" width="3.33203125" style="212" customWidth="1"/>
    <col min="5648" max="5648" width="10.33203125" style="212" customWidth="1"/>
    <col min="5649" max="5649" width="3.77734375" style="212" customWidth="1"/>
    <col min="5650" max="5650" width="4.44140625" style="212" customWidth="1"/>
    <col min="5651" max="5651" width="3.33203125" style="212" customWidth="1"/>
    <col min="5652" max="5652" width="7.109375" style="212" customWidth="1"/>
    <col min="5653" max="5653" width="7.33203125" style="212" customWidth="1"/>
    <col min="5654" max="5654" width="11.6640625" style="212" customWidth="1"/>
    <col min="5655" max="5655" width="6" style="212" customWidth="1"/>
    <col min="5656" max="5656" width="9.33203125" style="212" customWidth="1"/>
    <col min="5657" max="5657" width="7.21875" style="212" customWidth="1"/>
    <col min="5658" max="5658" width="8.88671875" style="212" hidden="1" customWidth="1"/>
    <col min="5659" max="5659" width="2.88671875" style="212" customWidth="1"/>
    <col min="5660" max="5660" width="10.44140625" style="212" customWidth="1"/>
    <col min="5661" max="5661" width="19.21875" style="212" customWidth="1"/>
    <col min="5662" max="5889" width="8.88671875" style="212"/>
    <col min="5890" max="5890" width="15" style="212" customWidth="1"/>
    <col min="5891" max="5891" width="3.6640625" style="212" customWidth="1"/>
    <col min="5892" max="5892" width="10.6640625" style="212" customWidth="1"/>
    <col min="5893" max="5893" width="3.33203125" style="212" customWidth="1"/>
    <col min="5894" max="5894" width="4.6640625" style="212" customWidth="1"/>
    <col min="5895" max="5895" width="4.88671875" style="212" customWidth="1"/>
    <col min="5896" max="5896" width="4.44140625" style="212" customWidth="1"/>
    <col min="5897" max="5897" width="3.33203125" style="212" customWidth="1"/>
    <col min="5898" max="5898" width="6.109375" style="212" customWidth="1"/>
    <col min="5899" max="5900" width="5.33203125" style="212" customWidth="1"/>
    <col min="5901" max="5901" width="7.33203125" style="212" customWidth="1"/>
    <col min="5902" max="5902" width="7.6640625" style="212" customWidth="1"/>
    <col min="5903" max="5903" width="3.33203125" style="212" customWidth="1"/>
    <col min="5904" max="5904" width="10.33203125" style="212" customWidth="1"/>
    <col min="5905" max="5905" width="3.77734375" style="212" customWidth="1"/>
    <col min="5906" max="5906" width="4.44140625" style="212" customWidth="1"/>
    <col min="5907" max="5907" width="3.33203125" style="212" customWidth="1"/>
    <col min="5908" max="5908" width="7.109375" style="212" customWidth="1"/>
    <col min="5909" max="5909" width="7.33203125" style="212" customWidth="1"/>
    <col min="5910" max="5910" width="11.6640625" style="212" customWidth="1"/>
    <col min="5911" max="5911" width="6" style="212" customWidth="1"/>
    <col min="5912" max="5912" width="9.33203125" style="212" customWidth="1"/>
    <col min="5913" max="5913" width="7.21875" style="212" customWidth="1"/>
    <col min="5914" max="5914" width="8.88671875" style="212" hidden="1" customWidth="1"/>
    <col min="5915" max="5915" width="2.88671875" style="212" customWidth="1"/>
    <col min="5916" max="5916" width="10.44140625" style="212" customWidth="1"/>
    <col min="5917" max="5917" width="19.21875" style="212" customWidth="1"/>
    <col min="5918" max="6145" width="8.88671875" style="212"/>
    <col min="6146" max="6146" width="15" style="212" customWidth="1"/>
    <col min="6147" max="6147" width="3.6640625" style="212" customWidth="1"/>
    <col min="6148" max="6148" width="10.6640625" style="212" customWidth="1"/>
    <col min="6149" max="6149" width="3.33203125" style="212" customWidth="1"/>
    <col min="6150" max="6150" width="4.6640625" style="212" customWidth="1"/>
    <col min="6151" max="6151" width="4.88671875" style="212" customWidth="1"/>
    <col min="6152" max="6152" width="4.44140625" style="212" customWidth="1"/>
    <col min="6153" max="6153" width="3.33203125" style="212" customWidth="1"/>
    <col min="6154" max="6154" width="6.109375" style="212" customWidth="1"/>
    <col min="6155" max="6156" width="5.33203125" style="212" customWidth="1"/>
    <col min="6157" max="6157" width="7.33203125" style="212" customWidth="1"/>
    <col min="6158" max="6158" width="7.6640625" style="212" customWidth="1"/>
    <col min="6159" max="6159" width="3.33203125" style="212" customWidth="1"/>
    <col min="6160" max="6160" width="10.33203125" style="212" customWidth="1"/>
    <col min="6161" max="6161" width="3.77734375" style="212" customWidth="1"/>
    <col min="6162" max="6162" width="4.44140625" style="212" customWidth="1"/>
    <col min="6163" max="6163" width="3.33203125" style="212" customWidth="1"/>
    <col min="6164" max="6164" width="7.109375" style="212" customWidth="1"/>
    <col min="6165" max="6165" width="7.33203125" style="212" customWidth="1"/>
    <col min="6166" max="6166" width="11.6640625" style="212" customWidth="1"/>
    <col min="6167" max="6167" width="6" style="212" customWidth="1"/>
    <col min="6168" max="6168" width="9.33203125" style="212" customWidth="1"/>
    <col min="6169" max="6169" width="7.21875" style="212" customWidth="1"/>
    <col min="6170" max="6170" width="8.88671875" style="212" hidden="1" customWidth="1"/>
    <col min="6171" max="6171" width="2.88671875" style="212" customWidth="1"/>
    <col min="6172" max="6172" width="10.44140625" style="212" customWidth="1"/>
    <col min="6173" max="6173" width="19.21875" style="212" customWidth="1"/>
    <col min="6174" max="6401" width="8.88671875" style="212"/>
    <col min="6402" max="6402" width="15" style="212" customWidth="1"/>
    <col min="6403" max="6403" width="3.6640625" style="212" customWidth="1"/>
    <col min="6404" max="6404" width="10.6640625" style="212" customWidth="1"/>
    <col min="6405" max="6405" width="3.33203125" style="212" customWidth="1"/>
    <col min="6406" max="6406" width="4.6640625" style="212" customWidth="1"/>
    <col min="6407" max="6407" width="4.88671875" style="212" customWidth="1"/>
    <col min="6408" max="6408" width="4.44140625" style="212" customWidth="1"/>
    <col min="6409" max="6409" width="3.33203125" style="212" customWidth="1"/>
    <col min="6410" max="6410" width="6.109375" style="212" customWidth="1"/>
    <col min="6411" max="6412" width="5.33203125" style="212" customWidth="1"/>
    <col min="6413" max="6413" width="7.33203125" style="212" customWidth="1"/>
    <col min="6414" max="6414" width="7.6640625" style="212" customWidth="1"/>
    <col min="6415" max="6415" width="3.33203125" style="212" customWidth="1"/>
    <col min="6416" max="6416" width="10.33203125" style="212" customWidth="1"/>
    <col min="6417" max="6417" width="3.77734375" style="212" customWidth="1"/>
    <col min="6418" max="6418" width="4.44140625" style="212" customWidth="1"/>
    <col min="6419" max="6419" width="3.33203125" style="212" customWidth="1"/>
    <col min="6420" max="6420" width="7.109375" style="212" customWidth="1"/>
    <col min="6421" max="6421" width="7.33203125" style="212" customWidth="1"/>
    <col min="6422" max="6422" width="11.6640625" style="212" customWidth="1"/>
    <col min="6423" max="6423" width="6" style="212" customWidth="1"/>
    <col min="6424" max="6424" width="9.33203125" style="212" customWidth="1"/>
    <col min="6425" max="6425" width="7.21875" style="212" customWidth="1"/>
    <col min="6426" max="6426" width="8.88671875" style="212" hidden="1" customWidth="1"/>
    <col min="6427" max="6427" width="2.88671875" style="212" customWidth="1"/>
    <col min="6428" max="6428" width="10.44140625" style="212" customWidth="1"/>
    <col min="6429" max="6429" width="19.21875" style="212" customWidth="1"/>
    <col min="6430" max="6657" width="8.88671875" style="212"/>
    <col min="6658" max="6658" width="15" style="212" customWidth="1"/>
    <col min="6659" max="6659" width="3.6640625" style="212" customWidth="1"/>
    <col min="6660" max="6660" width="10.6640625" style="212" customWidth="1"/>
    <col min="6661" max="6661" width="3.33203125" style="212" customWidth="1"/>
    <col min="6662" max="6662" width="4.6640625" style="212" customWidth="1"/>
    <col min="6663" max="6663" width="4.88671875" style="212" customWidth="1"/>
    <col min="6664" max="6664" width="4.44140625" style="212" customWidth="1"/>
    <col min="6665" max="6665" width="3.33203125" style="212" customWidth="1"/>
    <col min="6666" max="6666" width="6.109375" style="212" customWidth="1"/>
    <col min="6667" max="6668" width="5.33203125" style="212" customWidth="1"/>
    <col min="6669" max="6669" width="7.33203125" style="212" customWidth="1"/>
    <col min="6670" max="6670" width="7.6640625" style="212" customWidth="1"/>
    <col min="6671" max="6671" width="3.33203125" style="212" customWidth="1"/>
    <col min="6672" max="6672" width="10.33203125" style="212" customWidth="1"/>
    <col min="6673" max="6673" width="3.77734375" style="212" customWidth="1"/>
    <col min="6674" max="6674" width="4.44140625" style="212" customWidth="1"/>
    <col min="6675" max="6675" width="3.33203125" style="212" customWidth="1"/>
    <col min="6676" max="6676" width="7.109375" style="212" customWidth="1"/>
    <col min="6677" max="6677" width="7.33203125" style="212" customWidth="1"/>
    <col min="6678" max="6678" width="11.6640625" style="212" customWidth="1"/>
    <col min="6679" max="6679" width="6" style="212" customWidth="1"/>
    <col min="6680" max="6680" width="9.33203125" style="212" customWidth="1"/>
    <col min="6681" max="6681" width="7.21875" style="212" customWidth="1"/>
    <col min="6682" max="6682" width="8.88671875" style="212" hidden="1" customWidth="1"/>
    <col min="6683" max="6683" width="2.88671875" style="212" customWidth="1"/>
    <col min="6684" max="6684" width="10.44140625" style="212" customWidth="1"/>
    <col min="6685" max="6685" width="19.21875" style="212" customWidth="1"/>
    <col min="6686" max="6913" width="8.88671875" style="212"/>
    <col min="6914" max="6914" width="15" style="212" customWidth="1"/>
    <col min="6915" max="6915" width="3.6640625" style="212" customWidth="1"/>
    <col min="6916" max="6916" width="10.6640625" style="212" customWidth="1"/>
    <col min="6917" max="6917" width="3.33203125" style="212" customWidth="1"/>
    <col min="6918" max="6918" width="4.6640625" style="212" customWidth="1"/>
    <col min="6919" max="6919" width="4.88671875" style="212" customWidth="1"/>
    <col min="6920" max="6920" width="4.44140625" style="212" customWidth="1"/>
    <col min="6921" max="6921" width="3.33203125" style="212" customWidth="1"/>
    <col min="6922" max="6922" width="6.109375" style="212" customWidth="1"/>
    <col min="6923" max="6924" width="5.33203125" style="212" customWidth="1"/>
    <col min="6925" max="6925" width="7.33203125" style="212" customWidth="1"/>
    <col min="6926" max="6926" width="7.6640625" style="212" customWidth="1"/>
    <col min="6927" max="6927" width="3.33203125" style="212" customWidth="1"/>
    <col min="6928" max="6928" width="10.33203125" style="212" customWidth="1"/>
    <col min="6929" max="6929" width="3.77734375" style="212" customWidth="1"/>
    <col min="6930" max="6930" width="4.44140625" style="212" customWidth="1"/>
    <col min="6931" max="6931" width="3.33203125" style="212" customWidth="1"/>
    <col min="6932" max="6932" width="7.109375" style="212" customWidth="1"/>
    <col min="6933" max="6933" width="7.33203125" style="212" customWidth="1"/>
    <col min="6934" max="6934" width="11.6640625" style="212" customWidth="1"/>
    <col min="6935" max="6935" width="6" style="212" customWidth="1"/>
    <col min="6936" max="6936" width="9.33203125" style="212" customWidth="1"/>
    <col min="6937" max="6937" width="7.21875" style="212" customWidth="1"/>
    <col min="6938" max="6938" width="8.88671875" style="212" hidden="1" customWidth="1"/>
    <col min="6939" max="6939" width="2.88671875" style="212" customWidth="1"/>
    <col min="6940" max="6940" width="10.44140625" style="212" customWidth="1"/>
    <col min="6941" max="6941" width="19.21875" style="212" customWidth="1"/>
    <col min="6942" max="7169" width="8.88671875" style="212"/>
    <col min="7170" max="7170" width="15" style="212" customWidth="1"/>
    <col min="7171" max="7171" width="3.6640625" style="212" customWidth="1"/>
    <col min="7172" max="7172" width="10.6640625" style="212" customWidth="1"/>
    <col min="7173" max="7173" width="3.33203125" style="212" customWidth="1"/>
    <col min="7174" max="7174" width="4.6640625" style="212" customWidth="1"/>
    <col min="7175" max="7175" width="4.88671875" style="212" customWidth="1"/>
    <col min="7176" max="7176" width="4.44140625" style="212" customWidth="1"/>
    <col min="7177" max="7177" width="3.33203125" style="212" customWidth="1"/>
    <col min="7178" max="7178" width="6.109375" style="212" customWidth="1"/>
    <col min="7179" max="7180" width="5.33203125" style="212" customWidth="1"/>
    <col min="7181" max="7181" width="7.33203125" style="212" customWidth="1"/>
    <col min="7182" max="7182" width="7.6640625" style="212" customWidth="1"/>
    <col min="7183" max="7183" width="3.33203125" style="212" customWidth="1"/>
    <col min="7184" max="7184" width="10.33203125" style="212" customWidth="1"/>
    <col min="7185" max="7185" width="3.77734375" style="212" customWidth="1"/>
    <col min="7186" max="7186" width="4.44140625" style="212" customWidth="1"/>
    <col min="7187" max="7187" width="3.33203125" style="212" customWidth="1"/>
    <col min="7188" max="7188" width="7.109375" style="212" customWidth="1"/>
    <col min="7189" max="7189" width="7.33203125" style="212" customWidth="1"/>
    <col min="7190" max="7190" width="11.6640625" style="212" customWidth="1"/>
    <col min="7191" max="7191" width="6" style="212" customWidth="1"/>
    <col min="7192" max="7192" width="9.33203125" style="212" customWidth="1"/>
    <col min="7193" max="7193" width="7.21875" style="212" customWidth="1"/>
    <col min="7194" max="7194" width="8.88671875" style="212" hidden="1" customWidth="1"/>
    <col min="7195" max="7195" width="2.88671875" style="212" customWidth="1"/>
    <col min="7196" max="7196" width="10.44140625" style="212" customWidth="1"/>
    <col min="7197" max="7197" width="19.21875" style="212" customWidth="1"/>
    <col min="7198" max="7425" width="8.88671875" style="212"/>
    <col min="7426" max="7426" width="15" style="212" customWidth="1"/>
    <col min="7427" max="7427" width="3.6640625" style="212" customWidth="1"/>
    <col min="7428" max="7428" width="10.6640625" style="212" customWidth="1"/>
    <col min="7429" max="7429" width="3.33203125" style="212" customWidth="1"/>
    <col min="7430" max="7430" width="4.6640625" style="212" customWidth="1"/>
    <col min="7431" max="7431" width="4.88671875" style="212" customWidth="1"/>
    <col min="7432" max="7432" width="4.44140625" style="212" customWidth="1"/>
    <col min="7433" max="7433" width="3.33203125" style="212" customWidth="1"/>
    <col min="7434" max="7434" width="6.109375" style="212" customWidth="1"/>
    <col min="7435" max="7436" width="5.33203125" style="212" customWidth="1"/>
    <col min="7437" max="7437" width="7.33203125" style="212" customWidth="1"/>
    <col min="7438" max="7438" width="7.6640625" style="212" customWidth="1"/>
    <col min="7439" max="7439" width="3.33203125" style="212" customWidth="1"/>
    <col min="7440" max="7440" width="10.33203125" style="212" customWidth="1"/>
    <col min="7441" max="7441" width="3.77734375" style="212" customWidth="1"/>
    <col min="7442" max="7442" width="4.44140625" style="212" customWidth="1"/>
    <col min="7443" max="7443" width="3.33203125" style="212" customWidth="1"/>
    <col min="7444" max="7444" width="7.109375" style="212" customWidth="1"/>
    <col min="7445" max="7445" width="7.33203125" style="212" customWidth="1"/>
    <col min="7446" max="7446" width="11.6640625" style="212" customWidth="1"/>
    <col min="7447" max="7447" width="6" style="212" customWidth="1"/>
    <col min="7448" max="7448" width="9.33203125" style="212" customWidth="1"/>
    <col min="7449" max="7449" width="7.21875" style="212" customWidth="1"/>
    <col min="7450" max="7450" width="8.88671875" style="212" hidden="1" customWidth="1"/>
    <col min="7451" max="7451" width="2.88671875" style="212" customWidth="1"/>
    <col min="7452" max="7452" width="10.44140625" style="212" customWidth="1"/>
    <col min="7453" max="7453" width="19.21875" style="212" customWidth="1"/>
    <col min="7454" max="7681" width="8.88671875" style="212"/>
    <col min="7682" max="7682" width="15" style="212" customWidth="1"/>
    <col min="7683" max="7683" width="3.6640625" style="212" customWidth="1"/>
    <col min="7684" max="7684" width="10.6640625" style="212" customWidth="1"/>
    <col min="7685" max="7685" width="3.33203125" style="212" customWidth="1"/>
    <col min="7686" max="7686" width="4.6640625" style="212" customWidth="1"/>
    <col min="7687" max="7687" width="4.88671875" style="212" customWidth="1"/>
    <col min="7688" max="7688" width="4.44140625" style="212" customWidth="1"/>
    <col min="7689" max="7689" width="3.33203125" style="212" customWidth="1"/>
    <col min="7690" max="7690" width="6.109375" style="212" customWidth="1"/>
    <col min="7691" max="7692" width="5.33203125" style="212" customWidth="1"/>
    <col min="7693" max="7693" width="7.33203125" style="212" customWidth="1"/>
    <col min="7694" max="7694" width="7.6640625" style="212" customWidth="1"/>
    <col min="7695" max="7695" width="3.33203125" style="212" customWidth="1"/>
    <col min="7696" max="7696" width="10.33203125" style="212" customWidth="1"/>
    <col min="7697" max="7697" width="3.77734375" style="212" customWidth="1"/>
    <col min="7698" max="7698" width="4.44140625" style="212" customWidth="1"/>
    <col min="7699" max="7699" width="3.33203125" style="212" customWidth="1"/>
    <col min="7700" max="7700" width="7.109375" style="212" customWidth="1"/>
    <col min="7701" max="7701" width="7.33203125" style="212" customWidth="1"/>
    <col min="7702" max="7702" width="11.6640625" style="212" customWidth="1"/>
    <col min="7703" max="7703" width="6" style="212" customWidth="1"/>
    <col min="7704" max="7704" width="9.33203125" style="212" customWidth="1"/>
    <col min="7705" max="7705" width="7.21875" style="212" customWidth="1"/>
    <col min="7706" max="7706" width="8.88671875" style="212" hidden="1" customWidth="1"/>
    <col min="7707" max="7707" width="2.88671875" style="212" customWidth="1"/>
    <col min="7708" max="7708" width="10.44140625" style="212" customWidth="1"/>
    <col min="7709" max="7709" width="19.21875" style="212" customWidth="1"/>
    <col min="7710" max="7937" width="8.88671875" style="212"/>
    <col min="7938" max="7938" width="15" style="212" customWidth="1"/>
    <col min="7939" max="7939" width="3.6640625" style="212" customWidth="1"/>
    <col min="7940" max="7940" width="10.6640625" style="212" customWidth="1"/>
    <col min="7941" max="7941" width="3.33203125" style="212" customWidth="1"/>
    <col min="7942" max="7942" width="4.6640625" style="212" customWidth="1"/>
    <col min="7943" max="7943" width="4.88671875" style="212" customWidth="1"/>
    <col min="7944" max="7944" width="4.44140625" style="212" customWidth="1"/>
    <col min="7945" max="7945" width="3.33203125" style="212" customWidth="1"/>
    <col min="7946" max="7946" width="6.109375" style="212" customWidth="1"/>
    <col min="7947" max="7948" width="5.33203125" style="212" customWidth="1"/>
    <col min="7949" max="7949" width="7.33203125" style="212" customWidth="1"/>
    <col min="7950" max="7950" width="7.6640625" style="212" customWidth="1"/>
    <col min="7951" max="7951" width="3.33203125" style="212" customWidth="1"/>
    <col min="7952" max="7952" width="10.33203125" style="212" customWidth="1"/>
    <col min="7953" max="7953" width="3.77734375" style="212" customWidth="1"/>
    <col min="7954" max="7954" width="4.44140625" style="212" customWidth="1"/>
    <col min="7955" max="7955" width="3.33203125" style="212" customWidth="1"/>
    <col min="7956" max="7956" width="7.109375" style="212" customWidth="1"/>
    <col min="7957" max="7957" width="7.33203125" style="212" customWidth="1"/>
    <col min="7958" max="7958" width="11.6640625" style="212" customWidth="1"/>
    <col min="7959" max="7959" width="6" style="212" customWidth="1"/>
    <col min="7960" max="7960" width="9.33203125" style="212" customWidth="1"/>
    <col min="7961" max="7961" width="7.21875" style="212" customWidth="1"/>
    <col min="7962" max="7962" width="8.88671875" style="212" hidden="1" customWidth="1"/>
    <col min="7963" max="7963" width="2.88671875" style="212" customWidth="1"/>
    <col min="7964" max="7964" width="10.44140625" style="212" customWidth="1"/>
    <col min="7965" max="7965" width="19.21875" style="212" customWidth="1"/>
    <col min="7966" max="8193" width="8.88671875" style="212"/>
    <col min="8194" max="8194" width="15" style="212" customWidth="1"/>
    <col min="8195" max="8195" width="3.6640625" style="212" customWidth="1"/>
    <col min="8196" max="8196" width="10.6640625" style="212" customWidth="1"/>
    <col min="8197" max="8197" width="3.33203125" style="212" customWidth="1"/>
    <col min="8198" max="8198" width="4.6640625" style="212" customWidth="1"/>
    <col min="8199" max="8199" width="4.88671875" style="212" customWidth="1"/>
    <col min="8200" max="8200" width="4.44140625" style="212" customWidth="1"/>
    <col min="8201" max="8201" width="3.33203125" style="212" customWidth="1"/>
    <col min="8202" max="8202" width="6.109375" style="212" customWidth="1"/>
    <col min="8203" max="8204" width="5.33203125" style="212" customWidth="1"/>
    <col min="8205" max="8205" width="7.33203125" style="212" customWidth="1"/>
    <col min="8206" max="8206" width="7.6640625" style="212" customWidth="1"/>
    <col min="8207" max="8207" width="3.33203125" style="212" customWidth="1"/>
    <col min="8208" max="8208" width="10.33203125" style="212" customWidth="1"/>
    <col min="8209" max="8209" width="3.77734375" style="212" customWidth="1"/>
    <col min="8210" max="8210" width="4.44140625" style="212" customWidth="1"/>
    <col min="8211" max="8211" width="3.33203125" style="212" customWidth="1"/>
    <col min="8212" max="8212" width="7.109375" style="212" customWidth="1"/>
    <col min="8213" max="8213" width="7.33203125" style="212" customWidth="1"/>
    <col min="8214" max="8214" width="11.6640625" style="212" customWidth="1"/>
    <col min="8215" max="8215" width="6" style="212" customWidth="1"/>
    <col min="8216" max="8216" width="9.33203125" style="212" customWidth="1"/>
    <col min="8217" max="8217" width="7.21875" style="212" customWidth="1"/>
    <col min="8218" max="8218" width="8.88671875" style="212" hidden="1" customWidth="1"/>
    <col min="8219" max="8219" width="2.88671875" style="212" customWidth="1"/>
    <col min="8220" max="8220" width="10.44140625" style="212" customWidth="1"/>
    <col min="8221" max="8221" width="19.21875" style="212" customWidth="1"/>
    <col min="8222" max="8449" width="8.88671875" style="212"/>
    <col min="8450" max="8450" width="15" style="212" customWidth="1"/>
    <col min="8451" max="8451" width="3.6640625" style="212" customWidth="1"/>
    <col min="8452" max="8452" width="10.6640625" style="212" customWidth="1"/>
    <col min="8453" max="8453" width="3.33203125" style="212" customWidth="1"/>
    <col min="8454" max="8454" width="4.6640625" style="212" customWidth="1"/>
    <col min="8455" max="8455" width="4.88671875" style="212" customWidth="1"/>
    <col min="8456" max="8456" width="4.44140625" style="212" customWidth="1"/>
    <col min="8457" max="8457" width="3.33203125" style="212" customWidth="1"/>
    <col min="8458" max="8458" width="6.109375" style="212" customWidth="1"/>
    <col min="8459" max="8460" width="5.33203125" style="212" customWidth="1"/>
    <col min="8461" max="8461" width="7.33203125" style="212" customWidth="1"/>
    <col min="8462" max="8462" width="7.6640625" style="212" customWidth="1"/>
    <col min="8463" max="8463" width="3.33203125" style="212" customWidth="1"/>
    <col min="8464" max="8464" width="10.33203125" style="212" customWidth="1"/>
    <col min="8465" max="8465" width="3.77734375" style="212" customWidth="1"/>
    <col min="8466" max="8466" width="4.44140625" style="212" customWidth="1"/>
    <col min="8467" max="8467" width="3.33203125" style="212" customWidth="1"/>
    <col min="8468" max="8468" width="7.109375" style="212" customWidth="1"/>
    <col min="8469" max="8469" width="7.33203125" style="212" customWidth="1"/>
    <col min="8470" max="8470" width="11.6640625" style="212" customWidth="1"/>
    <col min="8471" max="8471" width="6" style="212" customWidth="1"/>
    <col min="8472" max="8472" width="9.33203125" style="212" customWidth="1"/>
    <col min="8473" max="8473" width="7.21875" style="212" customWidth="1"/>
    <col min="8474" max="8474" width="8.88671875" style="212" hidden="1" customWidth="1"/>
    <col min="8475" max="8475" width="2.88671875" style="212" customWidth="1"/>
    <col min="8476" max="8476" width="10.44140625" style="212" customWidth="1"/>
    <col min="8477" max="8477" width="19.21875" style="212" customWidth="1"/>
    <col min="8478" max="8705" width="8.88671875" style="212"/>
    <col min="8706" max="8706" width="15" style="212" customWidth="1"/>
    <col min="8707" max="8707" width="3.6640625" style="212" customWidth="1"/>
    <col min="8708" max="8708" width="10.6640625" style="212" customWidth="1"/>
    <col min="8709" max="8709" width="3.33203125" style="212" customWidth="1"/>
    <col min="8710" max="8710" width="4.6640625" style="212" customWidth="1"/>
    <col min="8711" max="8711" width="4.88671875" style="212" customWidth="1"/>
    <col min="8712" max="8712" width="4.44140625" style="212" customWidth="1"/>
    <col min="8713" max="8713" width="3.33203125" style="212" customWidth="1"/>
    <col min="8714" max="8714" width="6.109375" style="212" customWidth="1"/>
    <col min="8715" max="8716" width="5.33203125" style="212" customWidth="1"/>
    <col min="8717" max="8717" width="7.33203125" style="212" customWidth="1"/>
    <col min="8718" max="8718" width="7.6640625" style="212" customWidth="1"/>
    <col min="8719" max="8719" width="3.33203125" style="212" customWidth="1"/>
    <col min="8720" max="8720" width="10.33203125" style="212" customWidth="1"/>
    <col min="8721" max="8721" width="3.77734375" style="212" customWidth="1"/>
    <col min="8722" max="8722" width="4.44140625" style="212" customWidth="1"/>
    <col min="8723" max="8723" width="3.33203125" style="212" customWidth="1"/>
    <col min="8724" max="8724" width="7.109375" style="212" customWidth="1"/>
    <col min="8725" max="8725" width="7.33203125" style="212" customWidth="1"/>
    <col min="8726" max="8726" width="11.6640625" style="212" customWidth="1"/>
    <col min="8727" max="8727" width="6" style="212" customWidth="1"/>
    <col min="8728" max="8728" width="9.33203125" style="212" customWidth="1"/>
    <col min="8729" max="8729" width="7.21875" style="212" customWidth="1"/>
    <col min="8730" max="8730" width="8.88671875" style="212" hidden="1" customWidth="1"/>
    <col min="8731" max="8731" width="2.88671875" style="212" customWidth="1"/>
    <col min="8732" max="8732" width="10.44140625" style="212" customWidth="1"/>
    <col min="8733" max="8733" width="19.21875" style="212" customWidth="1"/>
    <col min="8734" max="8961" width="8.88671875" style="212"/>
    <col min="8962" max="8962" width="15" style="212" customWidth="1"/>
    <col min="8963" max="8963" width="3.6640625" style="212" customWidth="1"/>
    <col min="8964" max="8964" width="10.6640625" style="212" customWidth="1"/>
    <col min="8965" max="8965" width="3.33203125" style="212" customWidth="1"/>
    <col min="8966" max="8966" width="4.6640625" style="212" customWidth="1"/>
    <col min="8967" max="8967" width="4.88671875" style="212" customWidth="1"/>
    <col min="8968" max="8968" width="4.44140625" style="212" customWidth="1"/>
    <col min="8969" max="8969" width="3.33203125" style="212" customWidth="1"/>
    <col min="8970" max="8970" width="6.109375" style="212" customWidth="1"/>
    <col min="8971" max="8972" width="5.33203125" style="212" customWidth="1"/>
    <col min="8973" max="8973" width="7.33203125" style="212" customWidth="1"/>
    <col min="8974" max="8974" width="7.6640625" style="212" customWidth="1"/>
    <col min="8975" max="8975" width="3.33203125" style="212" customWidth="1"/>
    <col min="8976" max="8976" width="10.33203125" style="212" customWidth="1"/>
    <col min="8977" max="8977" width="3.77734375" style="212" customWidth="1"/>
    <col min="8978" max="8978" width="4.44140625" style="212" customWidth="1"/>
    <col min="8979" max="8979" width="3.33203125" style="212" customWidth="1"/>
    <col min="8980" max="8980" width="7.109375" style="212" customWidth="1"/>
    <col min="8981" max="8981" width="7.33203125" style="212" customWidth="1"/>
    <col min="8982" max="8982" width="11.6640625" style="212" customWidth="1"/>
    <col min="8983" max="8983" width="6" style="212" customWidth="1"/>
    <col min="8984" max="8984" width="9.33203125" style="212" customWidth="1"/>
    <col min="8985" max="8985" width="7.21875" style="212" customWidth="1"/>
    <col min="8986" max="8986" width="8.88671875" style="212" hidden="1" customWidth="1"/>
    <col min="8987" max="8987" width="2.88671875" style="212" customWidth="1"/>
    <col min="8988" max="8988" width="10.44140625" style="212" customWidth="1"/>
    <col min="8989" max="8989" width="19.21875" style="212" customWidth="1"/>
    <col min="8990" max="9217" width="8.88671875" style="212"/>
    <col min="9218" max="9218" width="15" style="212" customWidth="1"/>
    <col min="9219" max="9219" width="3.6640625" style="212" customWidth="1"/>
    <col min="9220" max="9220" width="10.6640625" style="212" customWidth="1"/>
    <col min="9221" max="9221" width="3.33203125" style="212" customWidth="1"/>
    <col min="9222" max="9222" width="4.6640625" style="212" customWidth="1"/>
    <col min="9223" max="9223" width="4.88671875" style="212" customWidth="1"/>
    <col min="9224" max="9224" width="4.44140625" style="212" customWidth="1"/>
    <col min="9225" max="9225" width="3.33203125" style="212" customWidth="1"/>
    <col min="9226" max="9226" width="6.109375" style="212" customWidth="1"/>
    <col min="9227" max="9228" width="5.33203125" style="212" customWidth="1"/>
    <col min="9229" max="9229" width="7.33203125" style="212" customWidth="1"/>
    <col min="9230" max="9230" width="7.6640625" style="212" customWidth="1"/>
    <col min="9231" max="9231" width="3.33203125" style="212" customWidth="1"/>
    <col min="9232" max="9232" width="10.33203125" style="212" customWidth="1"/>
    <col min="9233" max="9233" width="3.77734375" style="212" customWidth="1"/>
    <col min="9234" max="9234" width="4.44140625" style="212" customWidth="1"/>
    <col min="9235" max="9235" width="3.33203125" style="212" customWidth="1"/>
    <col min="9236" max="9236" width="7.109375" style="212" customWidth="1"/>
    <col min="9237" max="9237" width="7.33203125" style="212" customWidth="1"/>
    <col min="9238" max="9238" width="11.6640625" style="212" customWidth="1"/>
    <col min="9239" max="9239" width="6" style="212" customWidth="1"/>
    <col min="9240" max="9240" width="9.33203125" style="212" customWidth="1"/>
    <col min="9241" max="9241" width="7.21875" style="212" customWidth="1"/>
    <col min="9242" max="9242" width="8.88671875" style="212" hidden="1" customWidth="1"/>
    <col min="9243" max="9243" width="2.88671875" style="212" customWidth="1"/>
    <col min="9244" max="9244" width="10.44140625" style="212" customWidth="1"/>
    <col min="9245" max="9245" width="19.21875" style="212" customWidth="1"/>
    <col min="9246" max="9473" width="8.88671875" style="212"/>
    <col min="9474" max="9474" width="15" style="212" customWidth="1"/>
    <col min="9475" max="9475" width="3.6640625" style="212" customWidth="1"/>
    <col min="9476" max="9476" width="10.6640625" style="212" customWidth="1"/>
    <col min="9477" max="9477" width="3.33203125" style="212" customWidth="1"/>
    <col min="9478" max="9478" width="4.6640625" style="212" customWidth="1"/>
    <col min="9479" max="9479" width="4.88671875" style="212" customWidth="1"/>
    <col min="9480" max="9480" width="4.44140625" style="212" customWidth="1"/>
    <col min="9481" max="9481" width="3.33203125" style="212" customWidth="1"/>
    <col min="9482" max="9482" width="6.109375" style="212" customWidth="1"/>
    <col min="9483" max="9484" width="5.33203125" style="212" customWidth="1"/>
    <col min="9485" max="9485" width="7.33203125" style="212" customWidth="1"/>
    <col min="9486" max="9486" width="7.6640625" style="212" customWidth="1"/>
    <col min="9487" max="9487" width="3.33203125" style="212" customWidth="1"/>
    <col min="9488" max="9488" width="10.33203125" style="212" customWidth="1"/>
    <col min="9489" max="9489" width="3.77734375" style="212" customWidth="1"/>
    <col min="9490" max="9490" width="4.44140625" style="212" customWidth="1"/>
    <col min="9491" max="9491" width="3.33203125" style="212" customWidth="1"/>
    <col min="9492" max="9492" width="7.109375" style="212" customWidth="1"/>
    <col min="9493" max="9493" width="7.33203125" style="212" customWidth="1"/>
    <col min="9494" max="9494" width="11.6640625" style="212" customWidth="1"/>
    <col min="9495" max="9495" width="6" style="212" customWidth="1"/>
    <col min="9496" max="9496" width="9.33203125" style="212" customWidth="1"/>
    <col min="9497" max="9497" width="7.21875" style="212" customWidth="1"/>
    <col min="9498" max="9498" width="8.88671875" style="212" hidden="1" customWidth="1"/>
    <col min="9499" max="9499" width="2.88671875" style="212" customWidth="1"/>
    <col min="9500" max="9500" width="10.44140625" style="212" customWidth="1"/>
    <col min="9501" max="9501" width="19.21875" style="212" customWidth="1"/>
    <col min="9502" max="9729" width="8.88671875" style="212"/>
    <col min="9730" max="9730" width="15" style="212" customWidth="1"/>
    <col min="9731" max="9731" width="3.6640625" style="212" customWidth="1"/>
    <col min="9732" max="9732" width="10.6640625" style="212" customWidth="1"/>
    <col min="9733" max="9733" width="3.33203125" style="212" customWidth="1"/>
    <col min="9734" max="9734" width="4.6640625" style="212" customWidth="1"/>
    <col min="9735" max="9735" width="4.88671875" style="212" customWidth="1"/>
    <col min="9736" max="9736" width="4.44140625" style="212" customWidth="1"/>
    <col min="9737" max="9737" width="3.33203125" style="212" customWidth="1"/>
    <col min="9738" max="9738" width="6.109375" style="212" customWidth="1"/>
    <col min="9739" max="9740" width="5.33203125" style="212" customWidth="1"/>
    <col min="9741" max="9741" width="7.33203125" style="212" customWidth="1"/>
    <col min="9742" max="9742" width="7.6640625" style="212" customWidth="1"/>
    <col min="9743" max="9743" width="3.33203125" style="212" customWidth="1"/>
    <col min="9744" max="9744" width="10.33203125" style="212" customWidth="1"/>
    <col min="9745" max="9745" width="3.77734375" style="212" customWidth="1"/>
    <col min="9746" max="9746" width="4.44140625" style="212" customWidth="1"/>
    <col min="9747" max="9747" width="3.33203125" style="212" customWidth="1"/>
    <col min="9748" max="9748" width="7.109375" style="212" customWidth="1"/>
    <col min="9749" max="9749" width="7.33203125" style="212" customWidth="1"/>
    <col min="9750" max="9750" width="11.6640625" style="212" customWidth="1"/>
    <col min="9751" max="9751" width="6" style="212" customWidth="1"/>
    <col min="9752" max="9752" width="9.33203125" style="212" customWidth="1"/>
    <col min="9753" max="9753" width="7.21875" style="212" customWidth="1"/>
    <col min="9754" max="9754" width="8.88671875" style="212" hidden="1" customWidth="1"/>
    <col min="9755" max="9755" width="2.88671875" style="212" customWidth="1"/>
    <col min="9756" max="9756" width="10.44140625" style="212" customWidth="1"/>
    <col min="9757" max="9757" width="19.21875" style="212" customWidth="1"/>
    <col min="9758" max="9985" width="8.88671875" style="212"/>
    <col min="9986" max="9986" width="15" style="212" customWidth="1"/>
    <col min="9987" max="9987" width="3.6640625" style="212" customWidth="1"/>
    <col min="9988" max="9988" width="10.6640625" style="212" customWidth="1"/>
    <col min="9989" max="9989" width="3.33203125" style="212" customWidth="1"/>
    <col min="9990" max="9990" width="4.6640625" style="212" customWidth="1"/>
    <col min="9991" max="9991" width="4.88671875" style="212" customWidth="1"/>
    <col min="9992" max="9992" width="4.44140625" style="212" customWidth="1"/>
    <col min="9993" max="9993" width="3.33203125" style="212" customWidth="1"/>
    <col min="9994" max="9994" width="6.109375" style="212" customWidth="1"/>
    <col min="9995" max="9996" width="5.33203125" style="212" customWidth="1"/>
    <col min="9997" max="9997" width="7.33203125" style="212" customWidth="1"/>
    <col min="9998" max="9998" width="7.6640625" style="212" customWidth="1"/>
    <col min="9999" max="9999" width="3.33203125" style="212" customWidth="1"/>
    <col min="10000" max="10000" width="10.33203125" style="212" customWidth="1"/>
    <col min="10001" max="10001" width="3.77734375" style="212" customWidth="1"/>
    <col min="10002" max="10002" width="4.44140625" style="212" customWidth="1"/>
    <col min="10003" max="10003" width="3.33203125" style="212" customWidth="1"/>
    <col min="10004" max="10004" width="7.109375" style="212" customWidth="1"/>
    <col min="10005" max="10005" width="7.33203125" style="212" customWidth="1"/>
    <col min="10006" max="10006" width="11.6640625" style="212" customWidth="1"/>
    <col min="10007" max="10007" width="6" style="212" customWidth="1"/>
    <col min="10008" max="10008" width="9.33203125" style="212" customWidth="1"/>
    <col min="10009" max="10009" width="7.21875" style="212" customWidth="1"/>
    <col min="10010" max="10010" width="8.88671875" style="212" hidden="1" customWidth="1"/>
    <col min="10011" max="10011" width="2.88671875" style="212" customWidth="1"/>
    <col min="10012" max="10012" width="10.44140625" style="212" customWidth="1"/>
    <col min="10013" max="10013" width="19.21875" style="212" customWidth="1"/>
    <col min="10014" max="10241" width="8.88671875" style="212"/>
    <col min="10242" max="10242" width="15" style="212" customWidth="1"/>
    <col min="10243" max="10243" width="3.6640625" style="212" customWidth="1"/>
    <col min="10244" max="10244" width="10.6640625" style="212" customWidth="1"/>
    <col min="10245" max="10245" width="3.33203125" style="212" customWidth="1"/>
    <col min="10246" max="10246" width="4.6640625" style="212" customWidth="1"/>
    <col min="10247" max="10247" width="4.88671875" style="212" customWidth="1"/>
    <col min="10248" max="10248" width="4.44140625" style="212" customWidth="1"/>
    <col min="10249" max="10249" width="3.33203125" style="212" customWidth="1"/>
    <col min="10250" max="10250" width="6.109375" style="212" customWidth="1"/>
    <col min="10251" max="10252" width="5.33203125" style="212" customWidth="1"/>
    <col min="10253" max="10253" width="7.33203125" style="212" customWidth="1"/>
    <col min="10254" max="10254" width="7.6640625" style="212" customWidth="1"/>
    <col min="10255" max="10255" width="3.33203125" style="212" customWidth="1"/>
    <col min="10256" max="10256" width="10.33203125" style="212" customWidth="1"/>
    <col min="10257" max="10257" width="3.77734375" style="212" customWidth="1"/>
    <col min="10258" max="10258" width="4.44140625" style="212" customWidth="1"/>
    <col min="10259" max="10259" width="3.33203125" style="212" customWidth="1"/>
    <col min="10260" max="10260" width="7.109375" style="212" customWidth="1"/>
    <col min="10261" max="10261" width="7.33203125" style="212" customWidth="1"/>
    <col min="10262" max="10262" width="11.6640625" style="212" customWidth="1"/>
    <col min="10263" max="10263" width="6" style="212" customWidth="1"/>
    <col min="10264" max="10264" width="9.33203125" style="212" customWidth="1"/>
    <col min="10265" max="10265" width="7.21875" style="212" customWidth="1"/>
    <col min="10266" max="10266" width="8.88671875" style="212" hidden="1" customWidth="1"/>
    <col min="10267" max="10267" width="2.88671875" style="212" customWidth="1"/>
    <col min="10268" max="10268" width="10.44140625" style="212" customWidth="1"/>
    <col min="10269" max="10269" width="19.21875" style="212" customWidth="1"/>
    <col min="10270" max="10497" width="8.88671875" style="212"/>
    <col min="10498" max="10498" width="15" style="212" customWidth="1"/>
    <col min="10499" max="10499" width="3.6640625" style="212" customWidth="1"/>
    <col min="10500" max="10500" width="10.6640625" style="212" customWidth="1"/>
    <col min="10501" max="10501" width="3.33203125" style="212" customWidth="1"/>
    <col min="10502" max="10502" width="4.6640625" style="212" customWidth="1"/>
    <col min="10503" max="10503" width="4.88671875" style="212" customWidth="1"/>
    <col min="10504" max="10504" width="4.44140625" style="212" customWidth="1"/>
    <col min="10505" max="10505" width="3.33203125" style="212" customWidth="1"/>
    <col min="10506" max="10506" width="6.109375" style="212" customWidth="1"/>
    <col min="10507" max="10508" width="5.33203125" style="212" customWidth="1"/>
    <col min="10509" max="10509" width="7.33203125" style="212" customWidth="1"/>
    <col min="10510" max="10510" width="7.6640625" style="212" customWidth="1"/>
    <col min="10511" max="10511" width="3.33203125" style="212" customWidth="1"/>
    <col min="10512" max="10512" width="10.33203125" style="212" customWidth="1"/>
    <col min="10513" max="10513" width="3.77734375" style="212" customWidth="1"/>
    <col min="10514" max="10514" width="4.44140625" style="212" customWidth="1"/>
    <col min="10515" max="10515" width="3.33203125" style="212" customWidth="1"/>
    <col min="10516" max="10516" width="7.109375" style="212" customWidth="1"/>
    <col min="10517" max="10517" width="7.33203125" style="212" customWidth="1"/>
    <col min="10518" max="10518" width="11.6640625" style="212" customWidth="1"/>
    <col min="10519" max="10519" width="6" style="212" customWidth="1"/>
    <col min="10520" max="10520" width="9.33203125" style="212" customWidth="1"/>
    <col min="10521" max="10521" width="7.21875" style="212" customWidth="1"/>
    <col min="10522" max="10522" width="8.88671875" style="212" hidden="1" customWidth="1"/>
    <col min="10523" max="10523" width="2.88671875" style="212" customWidth="1"/>
    <col min="10524" max="10524" width="10.44140625" style="212" customWidth="1"/>
    <col min="10525" max="10525" width="19.21875" style="212" customWidth="1"/>
    <col min="10526" max="10753" width="8.88671875" style="212"/>
    <col min="10754" max="10754" width="15" style="212" customWidth="1"/>
    <col min="10755" max="10755" width="3.6640625" style="212" customWidth="1"/>
    <col min="10756" max="10756" width="10.6640625" style="212" customWidth="1"/>
    <col min="10757" max="10757" width="3.33203125" style="212" customWidth="1"/>
    <col min="10758" max="10758" width="4.6640625" style="212" customWidth="1"/>
    <col min="10759" max="10759" width="4.88671875" style="212" customWidth="1"/>
    <col min="10760" max="10760" width="4.44140625" style="212" customWidth="1"/>
    <col min="10761" max="10761" width="3.33203125" style="212" customWidth="1"/>
    <col min="10762" max="10762" width="6.109375" style="212" customWidth="1"/>
    <col min="10763" max="10764" width="5.33203125" style="212" customWidth="1"/>
    <col min="10765" max="10765" width="7.33203125" style="212" customWidth="1"/>
    <col min="10766" max="10766" width="7.6640625" style="212" customWidth="1"/>
    <col min="10767" max="10767" width="3.33203125" style="212" customWidth="1"/>
    <col min="10768" max="10768" width="10.33203125" style="212" customWidth="1"/>
    <col min="10769" max="10769" width="3.77734375" style="212" customWidth="1"/>
    <col min="10770" max="10770" width="4.44140625" style="212" customWidth="1"/>
    <col min="10771" max="10771" width="3.33203125" style="212" customWidth="1"/>
    <col min="10772" max="10772" width="7.109375" style="212" customWidth="1"/>
    <col min="10773" max="10773" width="7.33203125" style="212" customWidth="1"/>
    <col min="10774" max="10774" width="11.6640625" style="212" customWidth="1"/>
    <col min="10775" max="10775" width="6" style="212" customWidth="1"/>
    <col min="10776" max="10776" width="9.33203125" style="212" customWidth="1"/>
    <col min="10777" max="10777" width="7.21875" style="212" customWidth="1"/>
    <col min="10778" max="10778" width="8.88671875" style="212" hidden="1" customWidth="1"/>
    <col min="10779" max="10779" width="2.88671875" style="212" customWidth="1"/>
    <col min="10780" max="10780" width="10.44140625" style="212" customWidth="1"/>
    <col min="10781" max="10781" width="19.21875" style="212" customWidth="1"/>
    <col min="10782" max="11009" width="8.88671875" style="212"/>
    <col min="11010" max="11010" width="15" style="212" customWidth="1"/>
    <col min="11011" max="11011" width="3.6640625" style="212" customWidth="1"/>
    <col min="11012" max="11012" width="10.6640625" style="212" customWidth="1"/>
    <col min="11013" max="11013" width="3.33203125" style="212" customWidth="1"/>
    <col min="11014" max="11014" width="4.6640625" style="212" customWidth="1"/>
    <col min="11015" max="11015" width="4.88671875" style="212" customWidth="1"/>
    <col min="11016" max="11016" width="4.44140625" style="212" customWidth="1"/>
    <col min="11017" max="11017" width="3.33203125" style="212" customWidth="1"/>
    <col min="11018" max="11018" width="6.109375" style="212" customWidth="1"/>
    <col min="11019" max="11020" width="5.33203125" style="212" customWidth="1"/>
    <col min="11021" max="11021" width="7.33203125" style="212" customWidth="1"/>
    <col min="11022" max="11022" width="7.6640625" style="212" customWidth="1"/>
    <col min="11023" max="11023" width="3.33203125" style="212" customWidth="1"/>
    <col min="11024" max="11024" width="10.33203125" style="212" customWidth="1"/>
    <col min="11025" max="11025" width="3.77734375" style="212" customWidth="1"/>
    <col min="11026" max="11026" width="4.44140625" style="212" customWidth="1"/>
    <col min="11027" max="11027" width="3.33203125" style="212" customWidth="1"/>
    <col min="11028" max="11028" width="7.109375" style="212" customWidth="1"/>
    <col min="11029" max="11029" width="7.33203125" style="212" customWidth="1"/>
    <col min="11030" max="11030" width="11.6640625" style="212" customWidth="1"/>
    <col min="11031" max="11031" width="6" style="212" customWidth="1"/>
    <col min="11032" max="11032" width="9.33203125" style="212" customWidth="1"/>
    <col min="11033" max="11033" width="7.21875" style="212" customWidth="1"/>
    <col min="11034" max="11034" width="8.88671875" style="212" hidden="1" customWidth="1"/>
    <col min="11035" max="11035" width="2.88671875" style="212" customWidth="1"/>
    <col min="11036" max="11036" width="10.44140625" style="212" customWidth="1"/>
    <col min="11037" max="11037" width="19.21875" style="212" customWidth="1"/>
    <col min="11038" max="11265" width="8.88671875" style="212"/>
    <col min="11266" max="11266" width="15" style="212" customWidth="1"/>
    <col min="11267" max="11267" width="3.6640625" style="212" customWidth="1"/>
    <col min="11268" max="11268" width="10.6640625" style="212" customWidth="1"/>
    <col min="11269" max="11269" width="3.33203125" style="212" customWidth="1"/>
    <col min="11270" max="11270" width="4.6640625" style="212" customWidth="1"/>
    <col min="11271" max="11271" width="4.88671875" style="212" customWidth="1"/>
    <col min="11272" max="11272" width="4.44140625" style="212" customWidth="1"/>
    <col min="11273" max="11273" width="3.33203125" style="212" customWidth="1"/>
    <col min="11274" max="11274" width="6.109375" style="212" customWidth="1"/>
    <col min="11275" max="11276" width="5.33203125" style="212" customWidth="1"/>
    <col min="11277" max="11277" width="7.33203125" style="212" customWidth="1"/>
    <col min="11278" max="11278" width="7.6640625" style="212" customWidth="1"/>
    <col min="11279" max="11279" width="3.33203125" style="212" customWidth="1"/>
    <col min="11280" max="11280" width="10.33203125" style="212" customWidth="1"/>
    <col min="11281" max="11281" width="3.77734375" style="212" customWidth="1"/>
    <col min="11282" max="11282" width="4.44140625" style="212" customWidth="1"/>
    <col min="11283" max="11283" width="3.33203125" style="212" customWidth="1"/>
    <col min="11284" max="11284" width="7.109375" style="212" customWidth="1"/>
    <col min="11285" max="11285" width="7.33203125" style="212" customWidth="1"/>
    <col min="11286" max="11286" width="11.6640625" style="212" customWidth="1"/>
    <col min="11287" max="11287" width="6" style="212" customWidth="1"/>
    <col min="11288" max="11288" width="9.33203125" style="212" customWidth="1"/>
    <col min="11289" max="11289" width="7.21875" style="212" customWidth="1"/>
    <col min="11290" max="11290" width="8.88671875" style="212" hidden="1" customWidth="1"/>
    <col min="11291" max="11291" width="2.88671875" style="212" customWidth="1"/>
    <col min="11292" max="11292" width="10.44140625" style="212" customWidth="1"/>
    <col min="11293" max="11293" width="19.21875" style="212" customWidth="1"/>
    <col min="11294" max="11521" width="8.88671875" style="212"/>
    <col min="11522" max="11522" width="15" style="212" customWidth="1"/>
    <col min="11523" max="11523" width="3.6640625" style="212" customWidth="1"/>
    <col min="11524" max="11524" width="10.6640625" style="212" customWidth="1"/>
    <col min="11525" max="11525" width="3.33203125" style="212" customWidth="1"/>
    <col min="11526" max="11526" width="4.6640625" style="212" customWidth="1"/>
    <col min="11527" max="11527" width="4.88671875" style="212" customWidth="1"/>
    <col min="11528" max="11528" width="4.44140625" style="212" customWidth="1"/>
    <col min="11529" max="11529" width="3.33203125" style="212" customWidth="1"/>
    <col min="11530" max="11530" width="6.109375" style="212" customWidth="1"/>
    <col min="11531" max="11532" width="5.33203125" style="212" customWidth="1"/>
    <col min="11533" max="11533" width="7.33203125" style="212" customWidth="1"/>
    <col min="11534" max="11534" width="7.6640625" style="212" customWidth="1"/>
    <col min="11535" max="11535" width="3.33203125" style="212" customWidth="1"/>
    <col min="11536" max="11536" width="10.33203125" style="212" customWidth="1"/>
    <col min="11537" max="11537" width="3.77734375" style="212" customWidth="1"/>
    <col min="11538" max="11538" width="4.44140625" style="212" customWidth="1"/>
    <col min="11539" max="11539" width="3.33203125" style="212" customWidth="1"/>
    <col min="11540" max="11540" width="7.109375" style="212" customWidth="1"/>
    <col min="11541" max="11541" width="7.33203125" style="212" customWidth="1"/>
    <col min="11542" max="11542" width="11.6640625" style="212" customWidth="1"/>
    <col min="11543" max="11543" width="6" style="212" customWidth="1"/>
    <col min="11544" max="11544" width="9.33203125" style="212" customWidth="1"/>
    <col min="11545" max="11545" width="7.21875" style="212" customWidth="1"/>
    <col min="11546" max="11546" width="8.88671875" style="212" hidden="1" customWidth="1"/>
    <col min="11547" max="11547" width="2.88671875" style="212" customWidth="1"/>
    <col min="11548" max="11548" width="10.44140625" style="212" customWidth="1"/>
    <col min="11549" max="11549" width="19.21875" style="212" customWidth="1"/>
    <col min="11550" max="11777" width="8.88671875" style="212"/>
    <col min="11778" max="11778" width="15" style="212" customWidth="1"/>
    <col min="11779" max="11779" width="3.6640625" style="212" customWidth="1"/>
    <col min="11780" max="11780" width="10.6640625" style="212" customWidth="1"/>
    <col min="11781" max="11781" width="3.33203125" style="212" customWidth="1"/>
    <col min="11782" max="11782" width="4.6640625" style="212" customWidth="1"/>
    <col min="11783" max="11783" width="4.88671875" style="212" customWidth="1"/>
    <col min="11784" max="11784" width="4.44140625" style="212" customWidth="1"/>
    <col min="11785" max="11785" width="3.33203125" style="212" customWidth="1"/>
    <col min="11786" max="11786" width="6.109375" style="212" customWidth="1"/>
    <col min="11787" max="11788" width="5.33203125" style="212" customWidth="1"/>
    <col min="11789" max="11789" width="7.33203125" style="212" customWidth="1"/>
    <col min="11790" max="11790" width="7.6640625" style="212" customWidth="1"/>
    <col min="11791" max="11791" width="3.33203125" style="212" customWidth="1"/>
    <col min="11792" max="11792" width="10.33203125" style="212" customWidth="1"/>
    <col min="11793" max="11793" width="3.77734375" style="212" customWidth="1"/>
    <col min="11794" max="11794" width="4.44140625" style="212" customWidth="1"/>
    <col min="11795" max="11795" width="3.33203125" style="212" customWidth="1"/>
    <col min="11796" max="11796" width="7.109375" style="212" customWidth="1"/>
    <col min="11797" max="11797" width="7.33203125" style="212" customWidth="1"/>
    <col min="11798" max="11798" width="11.6640625" style="212" customWidth="1"/>
    <col min="11799" max="11799" width="6" style="212" customWidth="1"/>
    <col min="11800" max="11800" width="9.33203125" style="212" customWidth="1"/>
    <col min="11801" max="11801" width="7.21875" style="212" customWidth="1"/>
    <col min="11802" max="11802" width="8.88671875" style="212" hidden="1" customWidth="1"/>
    <col min="11803" max="11803" width="2.88671875" style="212" customWidth="1"/>
    <col min="11804" max="11804" width="10.44140625" style="212" customWidth="1"/>
    <col min="11805" max="11805" width="19.21875" style="212" customWidth="1"/>
    <col min="11806" max="12033" width="8.88671875" style="212"/>
    <col min="12034" max="12034" width="15" style="212" customWidth="1"/>
    <col min="12035" max="12035" width="3.6640625" style="212" customWidth="1"/>
    <col min="12036" max="12036" width="10.6640625" style="212" customWidth="1"/>
    <col min="12037" max="12037" width="3.33203125" style="212" customWidth="1"/>
    <col min="12038" max="12038" width="4.6640625" style="212" customWidth="1"/>
    <col min="12039" max="12039" width="4.88671875" style="212" customWidth="1"/>
    <col min="12040" max="12040" width="4.44140625" style="212" customWidth="1"/>
    <col min="12041" max="12041" width="3.33203125" style="212" customWidth="1"/>
    <col min="12042" max="12042" width="6.109375" style="212" customWidth="1"/>
    <col min="12043" max="12044" width="5.33203125" style="212" customWidth="1"/>
    <col min="12045" max="12045" width="7.33203125" style="212" customWidth="1"/>
    <col min="12046" max="12046" width="7.6640625" style="212" customWidth="1"/>
    <col min="12047" max="12047" width="3.33203125" style="212" customWidth="1"/>
    <col min="12048" max="12048" width="10.33203125" style="212" customWidth="1"/>
    <col min="12049" max="12049" width="3.77734375" style="212" customWidth="1"/>
    <col min="12050" max="12050" width="4.44140625" style="212" customWidth="1"/>
    <col min="12051" max="12051" width="3.33203125" style="212" customWidth="1"/>
    <col min="12052" max="12052" width="7.109375" style="212" customWidth="1"/>
    <col min="12053" max="12053" width="7.33203125" style="212" customWidth="1"/>
    <col min="12054" max="12054" width="11.6640625" style="212" customWidth="1"/>
    <col min="12055" max="12055" width="6" style="212" customWidth="1"/>
    <col min="12056" max="12056" width="9.33203125" style="212" customWidth="1"/>
    <col min="12057" max="12057" width="7.21875" style="212" customWidth="1"/>
    <col min="12058" max="12058" width="8.88671875" style="212" hidden="1" customWidth="1"/>
    <col min="12059" max="12059" width="2.88671875" style="212" customWidth="1"/>
    <col min="12060" max="12060" width="10.44140625" style="212" customWidth="1"/>
    <col min="12061" max="12061" width="19.21875" style="212" customWidth="1"/>
    <col min="12062" max="12289" width="8.88671875" style="212"/>
    <col min="12290" max="12290" width="15" style="212" customWidth="1"/>
    <col min="12291" max="12291" width="3.6640625" style="212" customWidth="1"/>
    <col min="12292" max="12292" width="10.6640625" style="212" customWidth="1"/>
    <col min="12293" max="12293" width="3.33203125" style="212" customWidth="1"/>
    <col min="12294" max="12294" width="4.6640625" style="212" customWidth="1"/>
    <col min="12295" max="12295" width="4.88671875" style="212" customWidth="1"/>
    <col min="12296" max="12296" width="4.44140625" style="212" customWidth="1"/>
    <col min="12297" max="12297" width="3.33203125" style="212" customWidth="1"/>
    <col min="12298" max="12298" width="6.109375" style="212" customWidth="1"/>
    <col min="12299" max="12300" width="5.33203125" style="212" customWidth="1"/>
    <col min="12301" max="12301" width="7.33203125" style="212" customWidth="1"/>
    <col min="12302" max="12302" width="7.6640625" style="212" customWidth="1"/>
    <col min="12303" max="12303" width="3.33203125" style="212" customWidth="1"/>
    <col min="12304" max="12304" width="10.33203125" style="212" customWidth="1"/>
    <col min="12305" max="12305" width="3.77734375" style="212" customWidth="1"/>
    <col min="12306" max="12306" width="4.44140625" style="212" customWidth="1"/>
    <col min="12307" max="12307" width="3.33203125" style="212" customWidth="1"/>
    <col min="12308" max="12308" width="7.109375" style="212" customWidth="1"/>
    <col min="12309" max="12309" width="7.33203125" style="212" customWidth="1"/>
    <col min="12310" max="12310" width="11.6640625" style="212" customWidth="1"/>
    <col min="12311" max="12311" width="6" style="212" customWidth="1"/>
    <col min="12312" max="12312" width="9.33203125" style="212" customWidth="1"/>
    <col min="12313" max="12313" width="7.21875" style="212" customWidth="1"/>
    <col min="12314" max="12314" width="8.88671875" style="212" hidden="1" customWidth="1"/>
    <col min="12315" max="12315" width="2.88671875" style="212" customWidth="1"/>
    <col min="12316" max="12316" width="10.44140625" style="212" customWidth="1"/>
    <col min="12317" max="12317" width="19.21875" style="212" customWidth="1"/>
    <col min="12318" max="12545" width="8.88671875" style="212"/>
    <col min="12546" max="12546" width="15" style="212" customWidth="1"/>
    <col min="12547" max="12547" width="3.6640625" style="212" customWidth="1"/>
    <col min="12548" max="12548" width="10.6640625" style="212" customWidth="1"/>
    <col min="12549" max="12549" width="3.33203125" style="212" customWidth="1"/>
    <col min="12550" max="12550" width="4.6640625" style="212" customWidth="1"/>
    <col min="12551" max="12551" width="4.88671875" style="212" customWidth="1"/>
    <col min="12552" max="12552" width="4.44140625" style="212" customWidth="1"/>
    <col min="12553" max="12553" width="3.33203125" style="212" customWidth="1"/>
    <col min="12554" max="12554" width="6.109375" style="212" customWidth="1"/>
    <col min="12555" max="12556" width="5.33203125" style="212" customWidth="1"/>
    <col min="12557" max="12557" width="7.33203125" style="212" customWidth="1"/>
    <col min="12558" max="12558" width="7.6640625" style="212" customWidth="1"/>
    <col min="12559" max="12559" width="3.33203125" style="212" customWidth="1"/>
    <col min="12560" max="12560" width="10.33203125" style="212" customWidth="1"/>
    <col min="12561" max="12561" width="3.77734375" style="212" customWidth="1"/>
    <col min="12562" max="12562" width="4.44140625" style="212" customWidth="1"/>
    <col min="12563" max="12563" width="3.33203125" style="212" customWidth="1"/>
    <col min="12564" max="12564" width="7.109375" style="212" customWidth="1"/>
    <col min="12565" max="12565" width="7.33203125" style="212" customWidth="1"/>
    <col min="12566" max="12566" width="11.6640625" style="212" customWidth="1"/>
    <col min="12567" max="12567" width="6" style="212" customWidth="1"/>
    <col min="12568" max="12568" width="9.33203125" style="212" customWidth="1"/>
    <col min="12569" max="12569" width="7.21875" style="212" customWidth="1"/>
    <col min="12570" max="12570" width="8.88671875" style="212" hidden="1" customWidth="1"/>
    <col min="12571" max="12571" width="2.88671875" style="212" customWidth="1"/>
    <col min="12572" max="12572" width="10.44140625" style="212" customWidth="1"/>
    <col min="12573" max="12573" width="19.21875" style="212" customWidth="1"/>
    <col min="12574" max="12801" width="8.88671875" style="212"/>
    <col min="12802" max="12802" width="15" style="212" customWidth="1"/>
    <col min="12803" max="12803" width="3.6640625" style="212" customWidth="1"/>
    <col min="12804" max="12804" width="10.6640625" style="212" customWidth="1"/>
    <col min="12805" max="12805" width="3.33203125" style="212" customWidth="1"/>
    <col min="12806" max="12806" width="4.6640625" style="212" customWidth="1"/>
    <col min="12807" max="12807" width="4.88671875" style="212" customWidth="1"/>
    <col min="12808" max="12808" width="4.44140625" style="212" customWidth="1"/>
    <col min="12809" max="12809" width="3.33203125" style="212" customWidth="1"/>
    <col min="12810" max="12810" width="6.109375" style="212" customWidth="1"/>
    <col min="12811" max="12812" width="5.33203125" style="212" customWidth="1"/>
    <col min="12813" max="12813" width="7.33203125" style="212" customWidth="1"/>
    <col min="12814" max="12814" width="7.6640625" style="212" customWidth="1"/>
    <col min="12815" max="12815" width="3.33203125" style="212" customWidth="1"/>
    <col min="12816" max="12816" width="10.33203125" style="212" customWidth="1"/>
    <col min="12817" max="12817" width="3.77734375" style="212" customWidth="1"/>
    <col min="12818" max="12818" width="4.44140625" style="212" customWidth="1"/>
    <col min="12819" max="12819" width="3.33203125" style="212" customWidth="1"/>
    <col min="12820" max="12820" width="7.109375" style="212" customWidth="1"/>
    <col min="12821" max="12821" width="7.33203125" style="212" customWidth="1"/>
    <col min="12822" max="12822" width="11.6640625" style="212" customWidth="1"/>
    <col min="12823" max="12823" width="6" style="212" customWidth="1"/>
    <col min="12824" max="12824" width="9.33203125" style="212" customWidth="1"/>
    <col min="12825" max="12825" width="7.21875" style="212" customWidth="1"/>
    <col min="12826" max="12826" width="8.88671875" style="212" hidden="1" customWidth="1"/>
    <col min="12827" max="12827" width="2.88671875" style="212" customWidth="1"/>
    <col min="12828" max="12828" width="10.44140625" style="212" customWidth="1"/>
    <col min="12829" max="12829" width="19.21875" style="212" customWidth="1"/>
    <col min="12830" max="13057" width="8.88671875" style="212"/>
    <col min="13058" max="13058" width="15" style="212" customWidth="1"/>
    <col min="13059" max="13059" width="3.6640625" style="212" customWidth="1"/>
    <col min="13060" max="13060" width="10.6640625" style="212" customWidth="1"/>
    <col min="13061" max="13061" width="3.33203125" style="212" customWidth="1"/>
    <col min="13062" max="13062" width="4.6640625" style="212" customWidth="1"/>
    <col min="13063" max="13063" width="4.88671875" style="212" customWidth="1"/>
    <col min="13064" max="13064" width="4.44140625" style="212" customWidth="1"/>
    <col min="13065" max="13065" width="3.33203125" style="212" customWidth="1"/>
    <col min="13066" max="13066" width="6.109375" style="212" customWidth="1"/>
    <col min="13067" max="13068" width="5.33203125" style="212" customWidth="1"/>
    <col min="13069" max="13069" width="7.33203125" style="212" customWidth="1"/>
    <col min="13070" max="13070" width="7.6640625" style="212" customWidth="1"/>
    <col min="13071" max="13071" width="3.33203125" style="212" customWidth="1"/>
    <col min="13072" max="13072" width="10.33203125" style="212" customWidth="1"/>
    <col min="13073" max="13073" width="3.77734375" style="212" customWidth="1"/>
    <col min="13074" max="13074" width="4.44140625" style="212" customWidth="1"/>
    <col min="13075" max="13075" width="3.33203125" style="212" customWidth="1"/>
    <col min="13076" max="13076" width="7.109375" style="212" customWidth="1"/>
    <col min="13077" max="13077" width="7.33203125" style="212" customWidth="1"/>
    <col min="13078" max="13078" width="11.6640625" style="212" customWidth="1"/>
    <col min="13079" max="13079" width="6" style="212" customWidth="1"/>
    <col min="13080" max="13080" width="9.33203125" style="212" customWidth="1"/>
    <col min="13081" max="13081" width="7.21875" style="212" customWidth="1"/>
    <col min="13082" max="13082" width="8.88671875" style="212" hidden="1" customWidth="1"/>
    <col min="13083" max="13083" width="2.88671875" style="212" customWidth="1"/>
    <col min="13084" max="13084" width="10.44140625" style="212" customWidth="1"/>
    <col min="13085" max="13085" width="19.21875" style="212" customWidth="1"/>
    <col min="13086" max="13313" width="8.88671875" style="212"/>
    <col min="13314" max="13314" width="15" style="212" customWidth="1"/>
    <col min="13315" max="13315" width="3.6640625" style="212" customWidth="1"/>
    <col min="13316" max="13316" width="10.6640625" style="212" customWidth="1"/>
    <col min="13317" max="13317" width="3.33203125" style="212" customWidth="1"/>
    <col min="13318" max="13318" width="4.6640625" style="212" customWidth="1"/>
    <col min="13319" max="13319" width="4.88671875" style="212" customWidth="1"/>
    <col min="13320" max="13320" width="4.44140625" style="212" customWidth="1"/>
    <col min="13321" max="13321" width="3.33203125" style="212" customWidth="1"/>
    <col min="13322" max="13322" width="6.109375" style="212" customWidth="1"/>
    <col min="13323" max="13324" width="5.33203125" style="212" customWidth="1"/>
    <col min="13325" max="13325" width="7.33203125" style="212" customWidth="1"/>
    <col min="13326" max="13326" width="7.6640625" style="212" customWidth="1"/>
    <col min="13327" max="13327" width="3.33203125" style="212" customWidth="1"/>
    <col min="13328" max="13328" width="10.33203125" style="212" customWidth="1"/>
    <col min="13329" max="13329" width="3.77734375" style="212" customWidth="1"/>
    <col min="13330" max="13330" width="4.44140625" style="212" customWidth="1"/>
    <col min="13331" max="13331" width="3.33203125" style="212" customWidth="1"/>
    <col min="13332" max="13332" width="7.109375" style="212" customWidth="1"/>
    <col min="13333" max="13333" width="7.33203125" style="212" customWidth="1"/>
    <col min="13334" max="13334" width="11.6640625" style="212" customWidth="1"/>
    <col min="13335" max="13335" width="6" style="212" customWidth="1"/>
    <col min="13336" max="13336" width="9.33203125" style="212" customWidth="1"/>
    <col min="13337" max="13337" width="7.21875" style="212" customWidth="1"/>
    <col min="13338" max="13338" width="8.88671875" style="212" hidden="1" customWidth="1"/>
    <col min="13339" max="13339" width="2.88671875" style="212" customWidth="1"/>
    <col min="13340" max="13340" width="10.44140625" style="212" customWidth="1"/>
    <col min="13341" max="13341" width="19.21875" style="212" customWidth="1"/>
    <col min="13342" max="13569" width="8.88671875" style="212"/>
    <col min="13570" max="13570" width="15" style="212" customWidth="1"/>
    <col min="13571" max="13571" width="3.6640625" style="212" customWidth="1"/>
    <col min="13572" max="13572" width="10.6640625" style="212" customWidth="1"/>
    <col min="13573" max="13573" width="3.33203125" style="212" customWidth="1"/>
    <col min="13574" max="13574" width="4.6640625" style="212" customWidth="1"/>
    <col min="13575" max="13575" width="4.88671875" style="212" customWidth="1"/>
    <col min="13576" max="13576" width="4.44140625" style="212" customWidth="1"/>
    <col min="13577" max="13577" width="3.33203125" style="212" customWidth="1"/>
    <col min="13578" max="13578" width="6.109375" style="212" customWidth="1"/>
    <col min="13579" max="13580" width="5.33203125" style="212" customWidth="1"/>
    <col min="13581" max="13581" width="7.33203125" style="212" customWidth="1"/>
    <col min="13582" max="13582" width="7.6640625" style="212" customWidth="1"/>
    <col min="13583" max="13583" width="3.33203125" style="212" customWidth="1"/>
    <col min="13584" max="13584" width="10.33203125" style="212" customWidth="1"/>
    <col min="13585" max="13585" width="3.77734375" style="212" customWidth="1"/>
    <col min="13586" max="13586" width="4.44140625" style="212" customWidth="1"/>
    <col min="13587" max="13587" width="3.33203125" style="212" customWidth="1"/>
    <col min="13588" max="13588" width="7.109375" style="212" customWidth="1"/>
    <col min="13589" max="13589" width="7.33203125" style="212" customWidth="1"/>
    <col min="13590" max="13590" width="11.6640625" style="212" customWidth="1"/>
    <col min="13591" max="13591" width="6" style="212" customWidth="1"/>
    <col min="13592" max="13592" width="9.33203125" style="212" customWidth="1"/>
    <col min="13593" max="13593" width="7.21875" style="212" customWidth="1"/>
    <col min="13594" max="13594" width="8.88671875" style="212" hidden="1" customWidth="1"/>
    <col min="13595" max="13595" width="2.88671875" style="212" customWidth="1"/>
    <col min="13596" max="13596" width="10.44140625" style="212" customWidth="1"/>
    <col min="13597" max="13597" width="19.21875" style="212" customWidth="1"/>
    <col min="13598" max="13825" width="8.88671875" style="212"/>
    <col min="13826" max="13826" width="15" style="212" customWidth="1"/>
    <col min="13827" max="13827" width="3.6640625" style="212" customWidth="1"/>
    <col min="13828" max="13828" width="10.6640625" style="212" customWidth="1"/>
    <col min="13829" max="13829" width="3.33203125" style="212" customWidth="1"/>
    <col min="13830" max="13830" width="4.6640625" style="212" customWidth="1"/>
    <col min="13831" max="13831" width="4.88671875" style="212" customWidth="1"/>
    <col min="13832" max="13832" width="4.44140625" style="212" customWidth="1"/>
    <col min="13833" max="13833" width="3.33203125" style="212" customWidth="1"/>
    <col min="13834" max="13834" width="6.109375" style="212" customWidth="1"/>
    <col min="13835" max="13836" width="5.33203125" style="212" customWidth="1"/>
    <col min="13837" max="13837" width="7.33203125" style="212" customWidth="1"/>
    <col min="13838" max="13838" width="7.6640625" style="212" customWidth="1"/>
    <col min="13839" max="13839" width="3.33203125" style="212" customWidth="1"/>
    <col min="13840" max="13840" width="10.33203125" style="212" customWidth="1"/>
    <col min="13841" max="13841" width="3.77734375" style="212" customWidth="1"/>
    <col min="13842" max="13842" width="4.44140625" style="212" customWidth="1"/>
    <col min="13843" max="13843" width="3.33203125" style="212" customWidth="1"/>
    <col min="13844" max="13844" width="7.109375" style="212" customWidth="1"/>
    <col min="13845" max="13845" width="7.33203125" style="212" customWidth="1"/>
    <col min="13846" max="13846" width="11.6640625" style="212" customWidth="1"/>
    <col min="13847" max="13847" width="6" style="212" customWidth="1"/>
    <col min="13848" max="13848" width="9.33203125" style="212" customWidth="1"/>
    <col min="13849" max="13849" width="7.21875" style="212" customWidth="1"/>
    <col min="13850" max="13850" width="8.88671875" style="212" hidden="1" customWidth="1"/>
    <col min="13851" max="13851" width="2.88671875" style="212" customWidth="1"/>
    <col min="13852" max="13852" width="10.44140625" style="212" customWidth="1"/>
    <col min="13853" max="13853" width="19.21875" style="212" customWidth="1"/>
    <col min="13854" max="14081" width="8.88671875" style="212"/>
    <col min="14082" max="14082" width="15" style="212" customWidth="1"/>
    <col min="14083" max="14083" width="3.6640625" style="212" customWidth="1"/>
    <col min="14084" max="14084" width="10.6640625" style="212" customWidth="1"/>
    <col min="14085" max="14085" width="3.33203125" style="212" customWidth="1"/>
    <col min="14086" max="14086" width="4.6640625" style="212" customWidth="1"/>
    <col min="14087" max="14087" width="4.88671875" style="212" customWidth="1"/>
    <col min="14088" max="14088" width="4.44140625" style="212" customWidth="1"/>
    <col min="14089" max="14089" width="3.33203125" style="212" customWidth="1"/>
    <col min="14090" max="14090" width="6.109375" style="212" customWidth="1"/>
    <col min="14091" max="14092" width="5.33203125" style="212" customWidth="1"/>
    <col min="14093" max="14093" width="7.33203125" style="212" customWidth="1"/>
    <col min="14094" max="14094" width="7.6640625" style="212" customWidth="1"/>
    <col min="14095" max="14095" width="3.33203125" style="212" customWidth="1"/>
    <col min="14096" max="14096" width="10.33203125" style="212" customWidth="1"/>
    <col min="14097" max="14097" width="3.77734375" style="212" customWidth="1"/>
    <col min="14098" max="14098" width="4.44140625" style="212" customWidth="1"/>
    <col min="14099" max="14099" width="3.33203125" style="212" customWidth="1"/>
    <col min="14100" max="14100" width="7.109375" style="212" customWidth="1"/>
    <col min="14101" max="14101" width="7.33203125" style="212" customWidth="1"/>
    <col min="14102" max="14102" width="11.6640625" style="212" customWidth="1"/>
    <col min="14103" max="14103" width="6" style="212" customWidth="1"/>
    <col min="14104" max="14104" width="9.33203125" style="212" customWidth="1"/>
    <col min="14105" max="14105" width="7.21875" style="212" customWidth="1"/>
    <col min="14106" max="14106" width="8.88671875" style="212" hidden="1" customWidth="1"/>
    <col min="14107" max="14107" width="2.88671875" style="212" customWidth="1"/>
    <col min="14108" max="14108" width="10.44140625" style="212" customWidth="1"/>
    <col min="14109" max="14109" width="19.21875" style="212" customWidth="1"/>
    <col min="14110" max="14337" width="8.88671875" style="212"/>
    <col min="14338" max="14338" width="15" style="212" customWidth="1"/>
    <col min="14339" max="14339" width="3.6640625" style="212" customWidth="1"/>
    <col min="14340" max="14340" width="10.6640625" style="212" customWidth="1"/>
    <col min="14341" max="14341" width="3.33203125" style="212" customWidth="1"/>
    <col min="14342" max="14342" width="4.6640625" style="212" customWidth="1"/>
    <col min="14343" max="14343" width="4.88671875" style="212" customWidth="1"/>
    <col min="14344" max="14344" width="4.44140625" style="212" customWidth="1"/>
    <col min="14345" max="14345" width="3.33203125" style="212" customWidth="1"/>
    <col min="14346" max="14346" width="6.109375" style="212" customWidth="1"/>
    <col min="14347" max="14348" width="5.33203125" style="212" customWidth="1"/>
    <col min="14349" max="14349" width="7.33203125" style="212" customWidth="1"/>
    <col min="14350" max="14350" width="7.6640625" style="212" customWidth="1"/>
    <col min="14351" max="14351" width="3.33203125" style="212" customWidth="1"/>
    <col min="14352" max="14352" width="10.33203125" style="212" customWidth="1"/>
    <col min="14353" max="14353" width="3.77734375" style="212" customWidth="1"/>
    <col min="14354" max="14354" width="4.44140625" style="212" customWidth="1"/>
    <col min="14355" max="14355" width="3.33203125" style="212" customWidth="1"/>
    <col min="14356" max="14356" width="7.109375" style="212" customWidth="1"/>
    <col min="14357" max="14357" width="7.33203125" style="212" customWidth="1"/>
    <col min="14358" max="14358" width="11.6640625" style="212" customWidth="1"/>
    <col min="14359" max="14359" width="6" style="212" customWidth="1"/>
    <col min="14360" max="14360" width="9.33203125" style="212" customWidth="1"/>
    <col min="14361" max="14361" width="7.21875" style="212" customWidth="1"/>
    <col min="14362" max="14362" width="8.88671875" style="212" hidden="1" customWidth="1"/>
    <col min="14363" max="14363" width="2.88671875" style="212" customWidth="1"/>
    <col min="14364" max="14364" width="10.44140625" style="212" customWidth="1"/>
    <col min="14365" max="14365" width="19.21875" style="212" customWidth="1"/>
    <col min="14366" max="14593" width="8.88671875" style="212"/>
    <col min="14594" max="14594" width="15" style="212" customWidth="1"/>
    <col min="14595" max="14595" width="3.6640625" style="212" customWidth="1"/>
    <col min="14596" max="14596" width="10.6640625" style="212" customWidth="1"/>
    <col min="14597" max="14597" width="3.33203125" style="212" customWidth="1"/>
    <col min="14598" max="14598" width="4.6640625" style="212" customWidth="1"/>
    <col min="14599" max="14599" width="4.88671875" style="212" customWidth="1"/>
    <col min="14600" max="14600" width="4.44140625" style="212" customWidth="1"/>
    <col min="14601" max="14601" width="3.33203125" style="212" customWidth="1"/>
    <col min="14602" max="14602" width="6.109375" style="212" customWidth="1"/>
    <col min="14603" max="14604" width="5.33203125" style="212" customWidth="1"/>
    <col min="14605" max="14605" width="7.33203125" style="212" customWidth="1"/>
    <col min="14606" max="14606" width="7.6640625" style="212" customWidth="1"/>
    <col min="14607" max="14607" width="3.33203125" style="212" customWidth="1"/>
    <col min="14608" max="14608" width="10.33203125" style="212" customWidth="1"/>
    <col min="14609" max="14609" width="3.77734375" style="212" customWidth="1"/>
    <col min="14610" max="14610" width="4.44140625" style="212" customWidth="1"/>
    <col min="14611" max="14611" width="3.33203125" style="212" customWidth="1"/>
    <col min="14612" max="14612" width="7.109375" style="212" customWidth="1"/>
    <col min="14613" max="14613" width="7.33203125" style="212" customWidth="1"/>
    <col min="14614" max="14614" width="11.6640625" style="212" customWidth="1"/>
    <col min="14615" max="14615" width="6" style="212" customWidth="1"/>
    <col min="14616" max="14616" width="9.33203125" style="212" customWidth="1"/>
    <col min="14617" max="14617" width="7.21875" style="212" customWidth="1"/>
    <col min="14618" max="14618" width="8.88671875" style="212" hidden="1" customWidth="1"/>
    <col min="14619" max="14619" width="2.88671875" style="212" customWidth="1"/>
    <col min="14620" max="14620" width="10.44140625" style="212" customWidth="1"/>
    <col min="14621" max="14621" width="19.21875" style="212" customWidth="1"/>
    <col min="14622" max="14849" width="8.88671875" style="212"/>
    <col min="14850" max="14850" width="15" style="212" customWidth="1"/>
    <col min="14851" max="14851" width="3.6640625" style="212" customWidth="1"/>
    <col min="14852" max="14852" width="10.6640625" style="212" customWidth="1"/>
    <col min="14853" max="14853" width="3.33203125" style="212" customWidth="1"/>
    <col min="14854" max="14854" width="4.6640625" style="212" customWidth="1"/>
    <col min="14855" max="14855" width="4.88671875" style="212" customWidth="1"/>
    <col min="14856" max="14856" width="4.44140625" style="212" customWidth="1"/>
    <col min="14857" max="14857" width="3.33203125" style="212" customWidth="1"/>
    <col min="14858" max="14858" width="6.109375" style="212" customWidth="1"/>
    <col min="14859" max="14860" width="5.33203125" style="212" customWidth="1"/>
    <col min="14861" max="14861" width="7.33203125" style="212" customWidth="1"/>
    <col min="14862" max="14862" width="7.6640625" style="212" customWidth="1"/>
    <col min="14863" max="14863" width="3.33203125" style="212" customWidth="1"/>
    <col min="14864" max="14864" width="10.33203125" style="212" customWidth="1"/>
    <col min="14865" max="14865" width="3.77734375" style="212" customWidth="1"/>
    <col min="14866" max="14866" width="4.44140625" style="212" customWidth="1"/>
    <col min="14867" max="14867" width="3.33203125" style="212" customWidth="1"/>
    <col min="14868" max="14868" width="7.109375" style="212" customWidth="1"/>
    <col min="14869" max="14869" width="7.33203125" style="212" customWidth="1"/>
    <col min="14870" max="14870" width="11.6640625" style="212" customWidth="1"/>
    <col min="14871" max="14871" width="6" style="212" customWidth="1"/>
    <col min="14872" max="14872" width="9.33203125" style="212" customWidth="1"/>
    <col min="14873" max="14873" width="7.21875" style="212" customWidth="1"/>
    <col min="14874" max="14874" width="8.88671875" style="212" hidden="1" customWidth="1"/>
    <col min="14875" max="14875" width="2.88671875" style="212" customWidth="1"/>
    <col min="14876" max="14876" width="10.44140625" style="212" customWidth="1"/>
    <col min="14877" max="14877" width="19.21875" style="212" customWidth="1"/>
    <col min="14878" max="15105" width="8.88671875" style="212"/>
    <col min="15106" max="15106" width="15" style="212" customWidth="1"/>
    <col min="15107" max="15107" width="3.6640625" style="212" customWidth="1"/>
    <col min="15108" max="15108" width="10.6640625" style="212" customWidth="1"/>
    <col min="15109" max="15109" width="3.33203125" style="212" customWidth="1"/>
    <col min="15110" max="15110" width="4.6640625" style="212" customWidth="1"/>
    <col min="15111" max="15111" width="4.88671875" style="212" customWidth="1"/>
    <col min="15112" max="15112" width="4.44140625" style="212" customWidth="1"/>
    <col min="15113" max="15113" width="3.33203125" style="212" customWidth="1"/>
    <col min="15114" max="15114" width="6.109375" style="212" customWidth="1"/>
    <col min="15115" max="15116" width="5.33203125" style="212" customWidth="1"/>
    <col min="15117" max="15117" width="7.33203125" style="212" customWidth="1"/>
    <col min="15118" max="15118" width="7.6640625" style="212" customWidth="1"/>
    <col min="15119" max="15119" width="3.33203125" style="212" customWidth="1"/>
    <col min="15120" max="15120" width="10.33203125" style="212" customWidth="1"/>
    <col min="15121" max="15121" width="3.77734375" style="212" customWidth="1"/>
    <col min="15122" max="15122" width="4.44140625" style="212" customWidth="1"/>
    <col min="15123" max="15123" width="3.33203125" style="212" customWidth="1"/>
    <col min="15124" max="15124" width="7.109375" style="212" customWidth="1"/>
    <col min="15125" max="15125" width="7.33203125" style="212" customWidth="1"/>
    <col min="15126" max="15126" width="11.6640625" style="212" customWidth="1"/>
    <col min="15127" max="15127" width="6" style="212" customWidth="1"/>
    <col min="15128" max="15128" width="9.33203125" style="212" customWidth="1"/>
    <col min="15129" max="15129" width="7.21875" style="212" customWidth="1"/>
    <col min="15130" max="15130" width="8.88671875" style="212" hidden="1" customWidth="1"/>
    <col min="15131" max="15131" width="2.88671875" style="212" customWidth="1"/>
    <col min="15132" max="15132" width="10.44140625" style="212" customWidth="1"/>
    <col min="15133" max="15133" width="19.21875" style="212" customWidth="1"/>
    <col min="15134" max="15361" width="8.88671875" style="212"/>
    <col min="15362" max="15362" width="15" style="212" customWidth="1"/>
    <col min="15363" max="15363" width="3.6640625" style="212" customWidth="1"/>
    <col min="15364" max="15364" width="10.6640625" style="212" customWidth="1"/>
    <col min="15365" max="15365" width="3.33203125" style="212" customWidth="1"/>
    <col min="15366" max="15366" width="4.6640625" style="212" customWidth="1"/>
    <col min="15367" max="15367" width="4.88671875" style="212" customWidth="1"/>
    <col min="15368" max="15368" width="4.44140625" style="212" customWidth="1"/>
    <col min="15369" max="15369" width="3.33203125" style="212" customWidth="1"/>
    <col min="15370" max="15370" width="6.109375" style="212" customWidth="1"/>
    <col min="15371" max="15372" width="5.33203125" style="212" customWidth="1"/>
    <col min="15373" max="15373" width="7.33203125" style="212" customWidth="1"/>
    <col min="15374" max="15374" width="7.6640625" style="212" customWidth="1"/>
    <col min="15375" max="15375" width="3.33203125" style="212" customWidth="1"/>
    <col min="15376" max="15376" width="10.33203125" style="212" customWidth="1"/>
    <col min="15377" max="15377" width="3.77734375" style="212" customWidth="1"/>
    <col min="15378" max="15378" width="4.44140625" style="212" customWidth="1"/>
    <col min="15379" max="15379" width="3.33203125" style="212" customWidth="1"/>
    <col min="15380" max="15380" width="7.109375" style="212" customWidth="1"/>
    <col min="15381" max="15381" width="7.33203125" style="212" customWidth="1"/>
    <col min="15382" max="15382" width="11.6640625" style="212" customWidth="1"/>
    <col min="15383" max="15383" width="6" style="212" customWidth="1"/>
    <col min="15384" max="15384" width="9.33203125" style="212" customWidth="1"/>
    <col min="15385" max="15385" width="7.21875" style="212" customWidth="1"/>
    <col min="15386" max="15386" width="8.88671875" style="212" hidden="1" customWidth="1"/>
    <col min="15387" max="15387" width="2.88671875" style="212" customWidth="1"/>
    <col min="15388" max="15388" width="10.44140625" style="212" customWidth="1"/>
    <col min="15389" max="15389" width="19.21875" style="212" customWidth="1"/>
    <col min="15390" max="15617" width="8.88671875" style="212"/>
    <col min="15618" max="15618" width="15" style="212" customWidth="1"/>
    <col min="15619" max="15619" width="3.6640625" style="212" customWidth="1"/>
    <col min="15620" max="15620" width="10.6640625" style="212" customWidth="1"/>
    <col min="15621" max="15621" width="3.33203125" style="212" customWidth="1"/>
    <col min="15622" max="15622" width="4.6640625" style="212" customWidth="1"/>
    <col min="15623" max="15623" width="4.88671875" style="212" customWidth="1"/>
    <col min="15624" max="15624" width="4.44140625" style="212" customWidth="1"/>
    <col min="15625" max="15625" width="3.33203125" style="212" customWidth="1"/>
    <col min="15626" max="15626" width="6.109375" style="212" customWidth="1"/>
    <col min="15627" max="15628" width="5.33203125" style="212" customWidth="1"/>
    <col min="15629" max="15629" width="7.33203125" style="212" customWidth="1"/>
    <col min="15630" max="15630" width="7.6640625" style="212" customWidth="1"/>
    <col min="15631" max="15631" width="3.33203125" style="212" customWidth="1"/>
    <col min="15632" max="15632" width="10.33203125" style="212" customWidth="1"/>
    <col min="15633" max="15633" width="3.77734375" style="212" customWidth="1"/>
    <col min="15634" max="15634" width="4.44140625" style="212" customWidth="1"/>
    <col min="15635" max="15635" width="3.33203125" style="212" customWidth="1"/>
    <col min="15636" max="15636" width="7.109375" style="212" customWidth="1"/>
    <col min="15637" max="15637" width="7.33203125" style="212" customWidth="1"/>
    <col min="15638" max="15638" width="11.6640625" style="212" customWidth="1"/>
    <col min="15639" max="15639" width="6" style="212" customWidth="1"/>
    <col min="15640" max="15640" width="9.33203125" style="212" customWidth="1"/>
    <col min="15641" max="15641" width="7.21875" style="212" customWidth="1"/>
    <col min="15642" max="15642" width="8.88671875" style="212" hidden="1" customWidth="1"/>
    <col min="15643" max="15643" width="2.88671875" style="212" customWidth="1"/>
    <col min="15644" max="15644" width="10.44140625" style="212" customWidth="1"/>
    <col min="15645" max="15645" width="19.21875" style="212" customWidth="1"/>
    <col min="15646" max="15873" width="8.88671875" style="212"/>
    <col min="15874" max="15874" width="15" style="212" customWidth="1"/>
    <col min="15875" max="15875" width="3.6640625" style="212" customWidth="1"/>
    <col min="15876" max="15876" width="10.6640625" style="212" customWidth="1"/>
    <col min="15877" max="15877" width="3.33203125" style="212" customWidth="1"/>
    <col min="15878" max="15878" width="4.6640625" style="212" customWidth="1"/>
    <col min="15879" max="15879" width="4.88671875" style="212" customWidth="1"/>
    <col min="15880" max="15880" width="4.44140625" style="212" customWidth="1"/>
    <col min="15881" max="15881" width="3.33203125" style="212" customWidth="1"/>
    <col min="15882" max="15882" width="6.109375" style="212" customWidth="1"/>
    <col min="15883" max="15884" width="5.33203125" style="212" customWidth="1"/>
    <col min="15885" max="15885" width="7.33203125" style="212" customWidth="1"/>
    <col min="15886" max="15886" width="7.6640625" style="212" customWidth="1"/>
    <col min="15887" max="15887" width="3.33203125" style="212" customWidth="1"/>
    <col min="15888" max="15888" width="10.33203125" style="212" customWidth="1"/>
    <col min="15889" max="15889" width="3.77734375" style="212" customWidth="1"/>
    <col min="15890" max="15890" width="4.44140625" style="212" customWidth="1"/>
    <col min="15891" max="15891" width="3.33203125" style="212" customWidth="1"/>
    <col min="15892" max="15892" width="7.109375" style="212" customWidth="1"/>
    <col min="15893" max="15893" width="7.33203125" style="212" customWidth="1"/>
    <col min="15894" max="15894" width="11.6640625" style="212" customWidth="1"/>
    <col min="15895" max="15895" width="6" style="212" customWidth="1"/>
    <col min="15896" max="15896" width="9.33203125" style="212" customWidth="1"/>
    <col min="15897" max="15897" width="7.21875" style="212" customWidth="1"/>
    <col min="15898" max="15898" width="8.88671875" style="212" hidden="1" customWidth="1"/>
    <col min="15899" max="15899" width="2.88671875" style="212" customWidth="1"/>
    <col min="15900" max="15900" width="10.44140625" style="212" customWidth="1"/>
    <col min="15901" max="15901" width="19.21875" style="212" customWidth="1"/>
    <col min="15902" max="16129" width="8.88671875" style="212"/>
    <col min="16130" max="16130" width="15" style="212" customWidth="1"/>
    <col min="16131" max="16131" width="3.6640625" style="212" customWidth="1"/>
    <col min="16132" max="16132" width="10.6640625" style="212" customWidth="1"/>
    <col min="16133" max="16133" width="3.33203125" style="212" customWidth="1"/>
    <col min="16134" max="16134" width="4.6640625" style="212" customWidth="1"/>
    <col min="16135" max="16135" width="4.88671875" style="212" customWidth="1"/>
    <col min="16136" max="16136" width="4.44140625" style="212" customWidth="1"/>
    <col min="16137" max="16137" width="3.33203125" style="212" customWidth="1"/>
    <col min="16138" max="16138" width="6.109375" style="212" customWidth="1"/>
    <col min="16139" max="16140" width="5.33203125" style="212" customWidth="1"/>
    <col min="16141" max="16141" width="7.33203125" style="212" customWidth="1"/>
    <col min="16142" max="16142" width="7.6640625" style="212" customWidth="1"/>
    <col min="16143" max="16143" width="3.33203125" style="212" customWidth="1"/>
    <col min="16144" max="16144" width="10.33203125" style="212" customWidth="1"/>
    <col min="16145" max="16145" width="3.77734375" style="212" customWidth="1"/>
    <col min="16146" max="16146" width="4.44140625" style="212" customWidth="1"/>
    <col min="16147" max="16147" width="3.33203125" style="212" customWidth="1"/>
    <col min="16148" max="16148" width="7.109375" style="212" customWidth="1"/>
    <col min="16149" max="16149" width="7.33203125" style="212" customWidth="1"/>
    <col min="16150" max="16150" width="11.6640625" style="212" customWidth="1"/>
    <col min="16151" max="16151" width="6" style="212" customWidth="1"/>
    <col min="16152" max="16152" width="9.33203125" style="212" customWidth="1"/>
    <col min="16153" max="16153" width="7.21875" style="212" customWidth="1"/>
    <col min="16154" max="16154" width="8.88671875" style="212" hidden="1" customWidth="1"/>
    <col min="16155" max="16155" width="2.88671875" style="212" customWidth="1"/>
    <col min="16156" max="16156" width="10.44140625" style="212" customWidth="1"/>
    <col min="16157" max="16157" width="19.21875" style="212" customWidth="1"/>
    <col min="16158" max="16384" width="8.88671875" style="212"/>
  </cols>
  <sheetData>
    <row r="1" spans="1:30" s="208" customFormat="1" ht="36" customHeight="1" thickBot="1">
      <c r="B1" s="209" t="s">
        <v>163</v>
      </c>
      <c r="C1" s="210"/>
      <c r="D1" s="210"/>
      <c r="E1" s="210"/>
      <c r="F1" s="210"/>
      <c r="G1" s="210"/>
      <c r="H1" s="210"/>
      <c r="I1" s="210"/>
      <c r="S1" s="710"/>
      <c r="T1" s="710"/>
      <c r="U1" s="710"/>
      <c r="V1" s="710"/>
      <c r="W1" s="711" t="s">
        <v>290</v>
      </c>
      <c r="X1" s="711"/>
      <c r="Y1" s="711"/>
      <c r="Z1" s="711"/>
    </row>
    <row r="2" spans="1:30" s="208" customFormat="1" ht="20.100000000000001" customHeight="1" thickBot="1">
      <c r="B2" s="712" t="s">
        <v>165</v>
      </c>
      <c r="C2" s="712"/>
      <c r="D2" s="712"/>
      <c r="E2" s="712"/>
      <c r="F2" s="712"/>
      <c r="G2" s="712"/>
      <c r="H2" s="712"/>
      <c r="I2" s="712"/>
      <c r="J2" s="712"/>
      <c r="K2" s="712"/>
      <c r="L2" s="712"/>
      <c r="M2" s="712"/>
      <c r="N2" s="712"/>
      <c r="O2" s="712"/>
      <c r="P2" s="712"/>
      <c r="Q2" s="712"/>
      <c r="R2" s="712"/>
      <c r="S2" s="712"/>
      <c r="T2" s="712"/>
      <c r="U2" s="712"/>
      <c r="V2" s="712"/>
      <c r="W2" s="712"/>
      <c r="X2" s="712"/>
      <c r="Y2" s="712"/>
      <c r="AB2" s="211" t="s">
        <v>166</v>
      </c>
    </row>
    <row r="3" spans="1:30" ht="20.100000000000001" customHeight="1">
      <c r="AB3" s="213" t="s">
        <v>167</v>
      </c>
    </row>
    <row r="4" spans="1:30" s="208" customFormat="1" ht="20.100000000000001" customHeight="1" thickBot="1">
      <c r="B4" s="214"/>
      <c r="C4" s="214"/>
      <c r="D4" s="214"/>
      <c r="E4" s="214"/>
      <c r="F4" s="214"/>
      <c r="G4" s="214"/>
      <c r="H4" s="214"/>
      <c r="I4" s="214"/>
      <c r="J4" s="214"/>
      <c r="K4" s="214"/>
      <c r="L4" s="214"/>
      <c r="M4" s="214"/>
      <c r="N4" s="214"/>
      <c r="O4" s="214"/>
      <c r="P4" s="215"/>
      <c r="Q4" s="216" t="s">
        <v>168</v>
      </c>
      <c r="R4" s="713"/>
      <c r="S4" s="713"/>
      <c r="T4" s="217" t="s">
        <v>169</v>
      </c>
      <c r="U4" s="218"/>
      <c r="V4" s="215" t="s">
        <v>170</v>
      </c>
      <c r="W4" s="218"/>
      <c r="X4" s="219" t="s">
        <v>171</v>
      </c>
      <c r="Y4" s="214"/>
      <c r="AB4" s="220" t="s">
        <v>172</v>
      </c>
    </row>
    <row r="5" spans="1:30" ht="30" customHeight="1">
      <c r="B5" s="221" t="s">
        <v>173</v>
      </c>
      <c r="C5" s="714"/>
      <c r="D5" s="715"/>
      <c r="E5" s="715"/>
      <c r="F5" s="715"/>
      <c r="G5" s="715"/>
      <c r="H5" s="715"/>
      <c r="I5" s="715"/>
      <c r="J5" s="715"/>
      <c r="K5" s="715"/>
      <c r="L5" s="715"/>
      <c r="M5" s="715"/>
      <c r="N5" s="715"/>
      <c r="O5" s="222"/>
      <c r="P5" s="716"/>
      <c r="Q5" s="716"/>
      <c r="R5" s="716"/>
      <c r="S5" s="716"/>
      <c r="T5" s="716"/>
      <c r="U5" s="716"/>
      <c r="V5" s="716"/>
      <c r="W5" s="716"/>
      <c r="X5" s="716"/>
      <c r="Y5" s="717"/>
      <c r="Z5" s="223"/>
      <c r="AB5" s="224" t="s">
        <v>174</v>
      </c>
      <c r="AC5" s="224" t="s">
        <v>175</v>
      </c>
      <c r="AD5" s="225"/>
    </row>
    <row r="6" spans="1:30" ht="20.100000000000001" customHeight="1">
      <c r="B6" s="226" t="s">
        <v>176</v>
      </c>
      <c r="C6" s="718"/>
      <c r="D6" s="719"/>
      <c r="E6" s="719"/>
      <c r="F6" s="719"/>
      <c r="G6" s="719"/>
      <c r="H6" s="719"/>
      <c r="I6" s="719"/>
      <c r="J6" s="719"/>
      <c r="K6" s="719"/>
      <c r="L6" s="719"/>
      <c r="M6" s="719"/>
      <c r="N6" s="719"/>
      <c r="O6" s="227"/>
      <c r="P6" s="720" t="s">
        <v>177</v>
      </c>
      <c r="Q6" s="720"/>
      <c r="R6" s="720"/>
      <c r="S6" s="721"/>
      <c r="T6" s="721"/>
      <c r="U6" s="228"/>
      <c r="V6" s="228"/>
      <c r="W6" s="228"/>
      <c r="X6" s="228"/>
      <c r="Y6" s="229"/>
      <c r="Z6" s="223"/>
      <c r="AB6" s="230"/>
      <c r="AC6" s="231"/>
      <c r="AD6" s="232"/>
    </row>
    <row r="7" spans="1:30" ht="20.100000000000001" customHeight="1" thickBot="1">
      <c r="B7" s="233" t="s">
        <v>178</v>
      </c>
      <c r="C7" s="722"/>
      <c r="D7" s="723"/>
      <c r="E7" s="234" t="s">
        <v>169</v>
      </c>
      <c r="F7" s="235"/>
      <c r="G7" s="234" t="s">
        <v>170</v>
      </c>
      <c r="H7" s="236"/>
      <c r="I7" s="236"/>
      <c r="J7" s="724" t="s">
        <v>179</v>
      </c>
      <c r="K7" s="724"/>
      <c r="L7" s="237"/>
      <c r="M7" s="725" t="s">
        <v>180</v>
      </c>
      <c r="N7" s="726"/>
      <c r="O7" s="727" t="s">
        <v>175</v>
      </c>
      <c r="P7" s="724"/>
      <c r="Q7" s="724"/>
      <c r="R7" s="728"/>
      <c r="S7" s="729"/>
      <c r="T7" s="730"/>
      <c r="U7" s="730"/>
      <c r="V7" s="730"/>
      <c r="W7" s="730"/>
      <c r="X7" s="730"/>
      <c r="Y7" s="731"/>
      <c r="Z7" s="223"/>
      <c r="AB7" s="238" t="s">
        <v>181</v>
      </c>
      <c r="AC7" s="239" t="s">
        <v>182</v>
      </c>
      <c r="AD7" s="232"/>
    </row>
    <row r="8" spans="1:30" ht="20.100000000000001" customHeight="1" thickBot="1">
      <c r="B8" s="240" t="s">
        <v>183</v>
      </c>
      <c r="C8" s="732"/>
      <c r="D8" s="733"/>
      <c r="E8" s="733"/>
      <c r="F8" s="733"/>
      <c r="G8" s="733"/>
      <c r="H8" s="733"/>
      <c r="I8" s="733"/>
      <c r="J8" s="733"/>
      <c r="K8" s="733"/>
      <c r="L8" s="733"/>
      <c r="M8" s="733"/>
      <c r="N8" s="733"/>
      <c r="O8" s="733"/>
      <c r="P8" s="733"/>
      <c r="Q8" s="733"/>
      <c r="R8" s="733"/>
      <c r="S8" s="733"/>
      <c r="T8" s="733"/>
      <c r="U8" s="733"/>
      <c r="V8" s="733"/>
      <c r="W8" s="733"/>
      <c r="X8" s="733"/>
      <c r="Y8" s="734"/>
      <c r="Z8" s="223"/>
      <c r="AB8" s="241" t="s">
        <v>184</v>
      </c>
    </row>
    <row r="9" spans="1:30" ht="20.100000000000001" customHeight="1">
      <c r="B9" s="242" t="s">
        <v>185</v>
      </c>
      <c r="C9" s="735"/>
      <c r="D9" s="736"/>
      <c r="E9" s="736"/>
      <c r="F9" s="736"/>
      <c r="G9" s="736"/>
      <c r="H9" s="736"/>
      <c r="I9" s="736"/>
      <c r="J9" s="736"/>
      <c r="K9" s="736"/>
      <c r="L9" s="736"/>
      <c r="M9" s="736"/>
      <c r="N9" s="736"/>
      <c r="O9" s="736"/>
      <c r="P9" s="736"/>
      <c r="Q9" s="736"/>
      <c r="R9" s="736"/>
      <c r="S9" s="736"/>
      <c r="T9" s="736"/>
      <c r="U9" s="736"/>
      <c r="V9" s="736"/>
      <c r="W9" s="736"/>
      <c r="X9" s="736"/>
      <c r="Y9" s="737"/>
      <c r="Z9" s="223"/>
      <c r="AB9" s="738" t="s">
        <v>186</v>
      </c>
      <c r="AC9" s="739"/>
    </row>
    <row r="10" spans="1:30" ht="20.100000000000001" customHeight="1">
      <c r="B10" s="243" t="s">
        <v>186</v>
      </c>
      <c r="C10" s="740"/>
      <c r="D10" s="741"/>
      <c r="E10" s="244">
        <f>IF(C10="海外","(",)</f>
        <v>0</v>
      </c>
      <c r="F10" s="742"/>
      <c r="G10" s="742"/>
      <c r="H10" s="742"/>
      <c r="I10" s="245">
        <f>IF(C10="海外",")",)</f>
        <v>0</v>
      </c>
      <c r="J10" s="743"/>
      <c r="K10" s="744"/>
      <c r="L10" s="744"/>
      <c r="M10" s="744"/>
      <c r="N10" s="744"/>
      <c r="O10" s="246">
        <f>IF(J10="その他","(",)</f>
        <v>0</v>
      </c>
      <c r="P10" s="745"/>
      <c r="Q10" s="745"/>
      <c r="R10" s="745"/>
      <c r="S10" s="247">
        <f>IF(J10="その他","）",)</f>
        <v>0</v>
      </c>
      <c r="T10" s="727" t="s">
        <v>187</v>
      </c>
      <c r="U10" s="724"/>
      <c r="V10" s="249"/>
      <c r="W10" s="234" t="s">
        <v>169</v>
      </c>
      <c r="X10" s="249"/>
      <c r="Y10" s="250" t="s">
        <v>170</v>
      </c>
      <c r="Z10" s="223"/>
      <c r="AB10" s="251"/>
      <c r="AC10" s="252"/>
    </row>
    <row r="11" spans="1:30" ht="39.9" customHeight="1">
      <c r="B11" s="253" t="s">
        <v>188</v>
      </c>
      <c r="C11" s="735"/>
      <c r="D11" s="736"/>
      <c r="E11" s="736"/>
      <c r="F11" s="736"/>
      <c r="G11" s="736"/>
      <c r="H11" s="736"/>
      <c r="I11" s="736"/>
      <c r="J11" s="736"/>
      <c r="K11" s="736"/>
      <c r="L11" s="736"/>
      <c r="M11" s="736"/>
      <c r="N11" s="736"/>
      <c r="O11" s="736"/>
      <c r="P11" s="736"/>
      <c r="Q11" s="736"/>
      <c r="R11" s="736"/>
      <c r="S11" s="736"/>
      <c r="T11" s="736"/>
      <c r="U11" s="736"/>
      <c r="V11" s="736"/>
      <c r="W11" s="736"/>
      <c r="X11" s="736"/>
      <c r="Y11" s="513"/>
      <c r="Z11" s="223"/>
      <c r="AB11" s="254" t="s">
        <v>182</v>
      </c>
      <c r="AC11" s="255" t="s">
        <v>189</v>
      </c>
    </row>
    <row r="12" spans="1:30" ht="20.100000000000001" customHeight="1" thickBot="1">
      <c r="B12" s="746" t="s">
        <v>190</v>
      </c>
      <c r="C12" s="747"/>
      <c r="D12" s="748"/>
      <c r="E12" s="749"/>
      <c r="F12" s="750"/>
      <c r="G12" s="750"/>
      <c r="H12" s="750"/>
      <c r="I12" s="750"/>
      <c r="J12" s="256" t="s">
        <v>191</v>
      </c>
      <c r="K12" s="727" t="s">
        <v>192</v>
      </c>
      <c r="L12" s="724"/>
      <c r="M12" s="728"/>
      <c r="N12" s="749"/>
      <c r="O12" s="750"/>
      <c r="P12" s="750"/>
      <c r="Q12" s="257" t="s">
        <v>193</v>
      </c>
      <c r="R12" s="751"/>
      <c r="S12" s="751"/>
      <c r="T12" s="751"/>
      <c r="U12" s="257" t="s">
        <v>194</v>
      </c>
      <c r="V12" s="258" t="s">
        <v>195</v>
      </c>
      <c r="W12" s="751"/>
      <c r="X12" s="751"/>
      <c r="Y12" s="256" t="s">
        <v>196</v>
      </c>
      <c r="Z12" s="223"/>
      <c r="AB12" s="259" t="s">
        <v>197</v>
      </c>
      <c r="AC12" s="255" t="s">
        <v>198</v>
      </c>
    </row>
    <row r="13" spans="1:30" ht="20.100000000000001" customHeight="1">
      <c r="B13" s="754"/>
      <c r="C13" s="755"/>
      <c r="D13" s="755"/>
      <c r="E13" s="755"/>
      <c r="F13" s="755"/>
      <c r="G13" s="755"/>
      <c r="H13" s="755"/>
      <c r="I13" s="755"/>
      <c r="J13" s="755"/>
      <c r="K13" s="755"/>
      <c r="L13" s="755"/>
      <c r="M13" s="755"/>
      <c r="N13" s="755"/>
      <c r="O13" s="755"/>
      <c r="P13" s="755"/>
      <c r="Q13" s="755"/>
      <c r="R13" s="755"/>
      <c r="S13" s="755"/>
      <c r="T13" s="755"/>
      <c r="U13" s="755"/>
      <c r="V13" s="755"/>
      <c r="W13" s="755"/>
      <c r="X13" s="755"/>
      <c r="Y13" s="756"/>
      <c r="Z13" s="223"/>
      <c r="AC13" s="260" t="s">
        <v>199</v>
      </c>
    </row>
    <row r="14" spans="1:30" ht="20.100000000000001" customHeight="1">
      <c r="A14" s="406"/>
      <c r="B14" s="398" t="s">
        <v>200</v>
      </c>
      <c r="C14" s="399" t="s">
        <v>201</v>
      </c>
      <c r="D14" s="261"/>
      <c r="E14" s="261"/>
      <c r="F14" s="262"/>
      <c r="G14" s="262"/>
      <c r="H14" s="262"/>
      <c r="I14" s="262"/>
      <c r="J14" s="262"/>
      <c r="K14" s="262"/>
      <c r="L14" s="262"/>
      <c r="M14" s="262"/>
      <c r="N14" s="262"/>
      <c r="O14" s="262"/>
      <c r="P14" s="262"/>
      <c r="Q14" s="262"/>
      <c r="R14" s="262"/>
      <c r="S14" s="262"/>
      <c r="T14" s="262"/>
      <c r="U14" s="262"/>
      <c r="V14" s="262"/>
      <c r="W14" s="262"/>
      <c r="X14" s="262"/>
      <c r="Y14" s="263"/>
      <c r="Z14" s="223"/>
      <c r="AC14" s="260" t="s">
        <v>202</v>
      </c>
    </row>
    <row r="15" spans="1:30" ht="20.100000000000001" customHeight="1">
      <c r="A15" s="406"/>
      <c r="B15" s="400"/>
      <c r="C15" s="401"/>
      <c r="D15" s="264"/>
      <c r="E15" s="265"/>
      <c r="F15" s="757"/>
      <c r="G15" s="757"/>
      <c r="H15" s="757"/>
      <c r="I15" s="757"/>
      <c r="J15" s="757"/>
      <c r="K15" s="757"/>
      <c r="L15" s="757"/>
      <c r="M15" s="757"/>
      <c r="N15" s="757"/>
      <c r="O15" s="757"/>
      <c r="P15" s="757"/>
      <c r="Q15" s="757"/>
      <c r="R15" s="757"/>
      <c r="S15" s="757"/>
      <c r="T15" s="757"/>
      <c r="U15" s="757"/>
      <c r="V15" s="757"/>
      <c r="W15" s="757"/>
      <c r="X15" s="757"/>
      <c r="Y15" s="758"/>
      <c r="Z15" s="223"/>
      <c r="AC15" s="260" t="s">
        <v>203</v>
      </c>
    </row>
    <row r="16" spans="1:30" ht="20.100000000000001" customHeight="1">
      <c r="A16" s="406"/>
      <c r="B16" s="402"/>
      <c r="C16" s="403" t="s">
        <v>169</v>
      </c>
      <c r="D16" s="268"/>
      <c r="E16" s="269" t="s">
        <v>170</v>
      </c>
      <c r="F16" s="752"/>
      <c r="G16" s="752"/>
      <c r="H16" s="752"/>
      <c r="I16" s="752"/>
      <c r="J16" s="752"/>
      <c r="K16" s="752"/>
      <c r="L16" s="752"/>
      <c r="M16" s="752"/>
      <c r="N16" s="752"/>
      <c r="O16" s="752"/>
      <c r="P16" s="752"/>
      <c r="Q16" s="752"/>
      <c r="R16" s="752"/>
      <c r="S16" s="752"/>
      <c r="T16" s="752"/>
      <c r="U16" s="752"/>
      <c r="V16" s="752"/>
      <c r="W16" s="752"/>
      <c r="X16" s="752"/>
      <c r="Y16" s="753"/>
      <c r="Z16" s="223"/>
      <c r="AC16" s="260" t="s">
        <v>204</v>
      </c>
    </row>
    <row r="17" spans="2:29" ht="20.100000000000001" customHeight="1" thickBot="1">
      <c r="B17" s="266"/>
      <c r="C17" s="267" t="s">
        <v>169</v>
      </c>
      <c r="D17" s="268"/>
      <c r="E17" s="269" t="s">
        <v>205</v>
      </c>
      <c r="F17" s="752"/>
      <c r="G17" s="752"/>
      <c r="H17" s="752"/>
      <c r="I17" s="752"/>
      <c r="J17" s="752"/>
      <c r="K17" s="752"/>
      <c r="L17" s="752"/>
      <c r="M17" s="752"/>
      <c r="N17" s="752"/>
      <c r="O17" s="752"/>
      <c r="P17" s="752"/>
      <c r="Q17" s="752"/>
      <c r="R17" s="752"/>
      <c r="S17" s="752"/>
      <c r="T17" s="752"/>
      <c r="U17" s="752"/>
      <c r="V17" s="752"/>
      <c r="W17" s="752"/>
      <c r="X17" s="752"/>
      <c r="Y17" s="753"/>
      <c r="Z17" s="223"/>
      <c r="AC17" s="270" t="s">
        <v>206</v>
      </c>
    </row>
    <row r="18" spans="2:29" ht="20.100000000000001" customHeight="1">
      <c r="B18" s="266"/>
      <c r="C18" s="267" t="s">
        <v>169</v>
      </c>
      <c r="D18" s="268"/>
      <c r="E18" s="269" t="s">
        <v>207</v>
      </c>
      <c r="F18" s="752"/>
      <c r="G18" s="752"/>
      <c r="H18" s="752"/>
      <c r="I18" s="752"/>
      <c r="J18" s="752"/>
      <c r="K18" s="752"/>
      <c r="L18" s="752"/>
      <c r="M18" s="752"/>
      <c r="N18" s="752"/>
      <c r="O18" s="752"/>
      <c r="P18" s="752"/>
      <c r="Q18" s="752"/>
      <c r="R18" s="752"/>
      <c r="S18" s="752"/>
      <c r="T18" s="752"/>
      <c r="U18" s="752"/>
      <c r="V18" s="752"/>
      <c r="W18" s="752"/>
      <c r="X18" s="752"/>
      <c r="Y18" s="753"/>
      <c r="Z18" s="223"/>
      <c r="AB18" s="271" t="s">
        <v>208</v>
      </c>
      <c r="AC18" s="272" t="s">
        <v>209</v>
      </c>
    </row>
    <row r="19" spans="2:29" ht="20.100000000000001" customHeight="1">
      <c r="B19" s="266"/>
      <c r="C19" s="267" t="s">
        <v>169</v>
      </c>
      <c r="D19" s="268"/>
      <c r="E19" s="269" t="s">
        <v>207</v>
      </c>
      <c r="F19" s="752"/>
      <c r="G19" s="752"/>
      <c r="H19" s="752"/>
      <c r="I19" s="752"/>
      <c r="J19" s="752"/>
      <c r="K19" s="752"/>
      <c r="L19" s="752"/>
      <c r="M19" s="752"/>
      <c r="N19" s="752"/>
      <c r="O19" s="752"/>
      <c r="P19" s="752"/>
      <c r="Q19" s="752"/>
      <c r="R19" s="752"/>
      <c r="S19" s="752"/>
      <c r="T19" s="752"/>
      <c r="U19" s="752"/>
      <c r="V19" s="752"/>
      <c r="W19" s="752"/>
      <c r="X19" s="752"/>
      <c r="Y19" s="753"/>
      <c r="Z19" s="223"/>
      <c r="AB19" s="273"/>
      <c r="AC19" s="274"/>
    </row>
    <row r="20" spans="2:29" ht="20.100000000000001" customHeight="1">
      <c r="B20" s="266"/>
      <c r="C20" s="267" t="s">
        <v>169</v>
      </c>
      <c r="D20" s="268"/>
      <c r="E20" s="269" t="s">
        <v>207</v>
      </c>
      <c r="F20" s="752"/>
      <c r="G20" s="752"/>
      <c r="H20" s="752"/>
      <c r="I20" s="752"/>
      <c r="J20" s="752"/>
      <c r="K20" s="752"/>
      <c r="L20" s="752"/>
      <c r="M20" s="752"/>
      <c r="N20" s="752"/>
      <c r="O20" s="752"/>
      <c r="P20" s="752"/>
      <c r="Q20" s="752"/>
      <c r="R20" s="752"/>
      <c r="S20" s="752"/>
      <c r="T20" s="752"/>
      <c r="U20" s="752"/>
      <c r="V20" s="752"/>
      <c r="W20" s="752"/>
      <c r="X20" s="752"/>
      <c r="Y20" s="753"/>
      <c r="Z20" s="223"/>
      <c r="AB20" s="254" t="s">
        <v>210</v>
      </c>
      <c r="AC20" s="275" t="s">
        <v>182</v>
      </c>
    </row>
    <row r="21" spans="2:29" ht="20.100000000000001" customHeight="1">
      <c r="B21" s="266"/>
      <c r="C21" s="267" t="s">
        <v>169</v>
      </c>
      <c r="D21" s="268"/>
      <c r="E21" s="269" t="s">
        <v>211</v>
      </c>
      <c r="F21" s="276"/>
      <c r="G21" s="276"/>
      <c r="H21" s="276"/>
      <c r="I21" s="276"/>
      <c r="J21" s="276"/>
      <c r="K21" s="276"/>
      <c r="L21" s="276"/>
      <c r="M21" s="276"/>
      <c r="N21" s="276"/>
      <c r="O21" s="276"/>
      <c r="P21" s="276"/>
      <c r="Q21" s="276"/>
      <c r="R21" s="276"/>
      <c r="S21" s="276"/>
      <c r="T21" s="276"/>
      <c r="U21" s="276"/>
      <c r="V21" s="276"/>
      <c r="W21" s="276"/>
      <c r="X21" s="276"/>
      <c r="Y21" s="277"/>
      <c r="Z21" s="223"/>
      <c r="AB21" s="278"/>
      <c r="AC21" s="275"/>
    </row>
    <row r="22" spans="2:29" ht="20.100000000000001" customHeight="1">
      <c r="B22" s="266"/>
      <c r="C22" s="267" t="s">
        <v>169</v>
      </c>
      <c r="D22" s="268"/>
      <c r="E22" s="269" t="s">
        <v>212</v>
      </c>
      <c r="F22" s="276"/>
      <c r="G22" s="276"/>
      <c r="H22" s="276"/>
      <c r="I22" s="276"/>
      <c r="J22" s="276"/>
      <c r="K22" s="276"/>
      <c r="L22" s="276"/>
      <c r="M22" s="276"/>
      <c r="N22" s="276"/>
      <c r="O22" s="276"/>
      <c r="P22" s="276"/>
      <c r="Q22" s="276"/>
      <c r="R22" s="276"/>
      <c r="S22" s="276"/>
      <c r="T22" s="276"/>
      <c r="U22" s="276"/>
      <c r="V22" s="276"/>
      <c r="W22" s="276"/>
      <c r="X22" s="276"/>
      <c r="Y22" s="277"/>
      <c r="Z22" s="223"/>
      <c r="AB22" s="278"/>
      <c r="AC22" s="275"/>
    </row>
    <row r="23" spans="2:29" ht="20.100000000000001" customHeight="1">
      <c r="B23" s="266"/>
      <c r="C23" s="267" t="s">
        <v>169</v>
      </c>
      <c r="D23" s="268"/>
      <c r="E23" s="269" t="s">
        <v>207</v>
      </c>
      <c r="F23" s="752"/>
      <c r="G23" s="752"/>
      <c r="H23" s="752"/>
      <c r="I23" s="752"/>
      <c r="J23" s="752"/>
      <c r="K23" s="752"/>
      <c r="L23" s="752"/>
      <c r="M23" s="752"/>
      <c r="N23" s="752"/>
      <c r="O23" s="752"/>
      <c r="P23" s="752"/>
      <c r="Q23" s="752"/>
      <c r="R23" s="752"/>
      <c r="S23" s="752"/>
      <c r="T23" s="752"/>
      <c r="U23" s="752"/>
      <c r="V23" s="752"/>
      <c r="W23" s="752"/>
      <c r="X23" s="752"/>
      <c r="Y23" s="753"/>
      <c r="Z23" s="223"/>
      <c r="AB23" s="273"/>
      <c r="AC23" s="274"/>
    </row>
    <row r="24" spans="2:29" ht="20.100000000000001" customHeight="1">
      <c r="B24" s="266"/>
      <c r="C24" s="267" t="s">
        <v>169</v>
      </c>
      <c r="D24" s="268"/>
      <c r="E24" s="269" t="s">
        <v>207</v>
      </c>
      <c r="F24" s="752"/>
      <c r="G24" s="752"/>
      <c r="H24" s="752"/>
      <c r="I24" s="752"/>
      <c r="J24" s="752"/>
      <c r="K24" s="752"/>
      <c r="L24" s="752"/>
      <c r="M24" s="752"/>
      <c r="N24" s="752"/>
      <c r="O24" s="752"/>
      <c r="P24" s="752"/>
      <c r="Q24" s="752"/>
      <c r="R24" s="752"/>
      <c r="S24" s="752"/>
      <c r="T24" s="752"/>
      <c r="U24" s="752"/>
      <c r="V24" s="752"/>
      <c r="W24" s="752"/>
      <c r="X24" s="752"/>
      <c r="Y24" s="753"/>
      <c r="Z24" s="223"/>
      <c r="AB24" s="254" t="s">
        <v>210</v>
      </c>
      <c r="AC24" s="275" t="s">
        <v>182</v>
      </c>
    </row>
    <row r="25" spans="2:29" ht="20.100000000000001" customHeight="1">
      <c r="B25" s="266"/>
      <c r="C25" s="267" t="s">
        <v>169</v>
      </c>
      <c r="D25" s="268"/>
      <c r="E25" s="269" t="s">
        <v>213</v>
      </c>
      <c r="F25" s="276"/>
      <c r="G25" s="276"/>
      <c r="H25" s="276"/>
      <c r="I25" s="276"/>
      <c r="J25" s="276"/>
      <c r="K25" s="276"/>
      <c r="L25" s="276"/>
      <c r="M25" s="276"/>
      <c r="N25" s="276"/>
      <c r="O25" s="276"/>
      <c r="P25" s="276"/>
      <c r="Q25" s="276"/>
      <c r="R25" s="276"/>
      <c r="S25" s="276"/>
      <c r="T25" s="276"/>
      <c r="U25" s="276"/>
      <c r="V25" s="276"/>
      <c r="W25" s="276"/>
      <c r="X25" s="276"/>
      <c r="Y25" s="277"/>
      <c r="Z25" s="223"/>
      <c r="AB25" s="278"/>
      <c r="AC25" s="275" t="s">
        <v>214</v>
      </c>
    </row>
    <row r="26" spans="2:29" ht="20.100000000000001" customHeight="1">
      <c r="B26" s="266"/>
      <c r="C26" s="267" t="s">
        <v>169</v>
      </c>
      <c r="D26" s="268"/>
      <c r="E26" s="269" t="s">
        <v>215</v>
      </c>
      <c r="F26" s="276"/>
      <c r="G26" s="276"/>
      <c r="H26" s="276"/>
      <c r="I26" s="276"/>
      <c r="J26" s="276"/>
      <c r="K26" s="276"/>
      <c r="L26" s="276"/>
      <c r="M26" s="276"/>
      <c r="N26" s="276"/>
      <c r="O26" s="276"/>
      <c r="P26" s="276"/>
      <c r="Q26" s="276"/>
      <c r="R26" s="276"/>
      <c r="S26" s="276"/>
      <c r="T26" s="276"/>
      <c r="U26" s="276"/>
      <c r="V26" s="276"/>
      <c r="W26" s="276"/>
      <c r="X26" s="276"/>
      <c r="Y26" s="277"/>
      <c r="Z26" s="223"/>
      <c r="AB26" s="278"/>
      <c r="AC26" s="275" t="s">
        <v>216</v>
      </c>
    </row>
    <row r="27" spans="2:29" ht="20.100000000000001" customHeight="1" thickBot="1">
      <c r="B27" s="279"/>
      <c r="C27" s="267"/>
      <c r="D27" s="280"/>
      <c r="E27" s="269"/>
      <c r="F27" s="759"/>
      <c r="G27" s="759"/>
      <c r="H27" s="759"/>
      <c r="I27" s="759"/>
      <c r="J27" s="759"/>
      <c r="K27" s="759"/>
      <c r="L27" s="759"/>
      <c r="M27" s="759"/>
      <c r="N27" s="759"/>
      <c r="O27" s="759"/>
      <c r="P27" s="759"/>
      <c r="Q27" s="759"/>
      <c r="R27" s="759"/>
      <c r="S27" s="759"/>
      <c r="T27" s="759"/>
      <c r="U27" s="759"/>
      <c r="V27" s="759"/>
      <c r="W27" s="759"/>
      <c r="X27" s="759"/>
      <c r="Y27" s="760"/>
      <c r="Z27" s="223"/>
      <c r="AB27" s="281" t="s">
        <v>217</v>
      </c>
      <c r="AC27" s="275" t="s">
        <v>218</v>
      </c>
    </row>
    <row r="28" spans="2:29" ht="20.100000000000001" customHeight="1">
      <c r="B28" s="282" t="s">
        <v>219</v>
      </c>
      <c r="C28" s="261"/>
      <c r="D28" s="264"/>
      <c r="E28" s="265"/>
      <c r="F28" s="264"/>
      <c r="G28" s="264"/>
      <c r="H28" s="264"/>
      <c r="I28" s="264"/>
      <c r="J28" s="264"/>
      <c r="K28" s="264"/>
      <c r="L28" s="264"/>
      <c r="M28" s="264"/>
      <c r="N28" s="264"/>
      <c r="O28" s="264"/>
      <c r="P28" s="264"/>
      <c r="Q28" s="264"/>
      <c r="R28" s="264"/>
      <c r="S28" s="264"/>
      <c r="T28" s="264"/>
      <c r="U28" s="264"/>
      <c r="V28" s="264"/>
      <c r="W28" s="264"/>
      <c r="X28" s="264"/>
      <c r="Y28" s="283"/>
      <c r="Z28" s="223"/>
      <c r="AB28" s="284"/>
      <c r="AC28" s="275" t="s">
        <v>220</v>
      </c>
    </row>
    <row r="29" spans="2:29" ht="20.100000000000001" customHeight="1">
      <c r="B29" s="282" t="s">
        <v>221</v>
      </c>
      <c r="C29" s="261"/>
      <c r="D29" s="262"/>
      <c r="E29" s="262"/>
      <c r="F29" s="262"/>
      <c r="G29" s="262"/>
      <c r="H29" s="262"/>
      <c r="I29" s="262"/>
      <c r="J29" s="262"/>
      <c r="K29" s="262"/>
      <c r="L29" s="262"/>
      <c r="M29" s="262"/>
      <c r="N29" s="262"/>
      <c r="O29" s="262"/>
      <c r="P29" s="262"/>
      <c r="Q29" s="262"/>
      <c r="R29" s="262"/>
      <c r="S29" s="262"/>
      <c r="T29" s="262"/>
      <c r="U29" s="262"/>
      <c r="V29" s="262"/>
      <c r="W29" s="262"/>
      <c r="X29" s="262"/>
      <c r="Y29" s="263"/>
      <c r="Z29" s="223"/>
      <c r="AB29" s="284"/>
      <c r="AC29" s="275" t="s">
        <v>222</v>
      </c>
    </row>
    <row r="30" spans="2:29" ht="20.100000000000001" customHeight="1">
      <c r="B30" s="266"/>
      <c r="C30" s="267" t="s">
        <v>169</v>
      </c>
      <c r="D30" s="268"/>
      <c r="E30" s="269" t="s">
        <v>170</v>
      </c>
      <c r="F30" s="752"/>
      <c r="G30" s="752"/>
      <c r="H30" s="752"/>
      <c r="I30" s="752"/>
      <c r="J30" s="752"/>
      <c r="K30" s="752"/>
      <c r="L30" s="752"/>
      <c r="M30" s="752"/>
      <c r="N30" s="752"/>
      <c r="O30" s="752"/>
      <c r="P30" s="752"/>
      <c r="Q30" s="752"/>
      <c r="R30" s="752"/>
      <c r="S30" s="752"/>
      <c r="T30" s="752"/>
      <c r="U30" s="752"/>
      <c r="V30" s="752"/>
      <c r="W30" s="752"/>
      <c r="X30" s="752"/>
      <c r="Y30" s="753"/>
      <c r="Z30" s="223"/>
      <c r="AB30" s="284"/>
      <c r="AC30" s="275" t="s">
        <v>223</v>
      </c>
    </row>
    <row r="31" spans="2:29" ht="20.100000000000001" customHeight="1" thickBot="1">
      <c r="B31" s="266"/>
      <c r="C31" s="267" t="s">
        <v>169</v>
      </c>
      <c r="D31" s="268"/>
      <c r="E31" s="269" t="s">
        <v>205</v>
      </c>
      <c r="F31" s="752"/>
      <c r="G31" s="752"/>
      <c r="H31" s="752"/>
      <c r="I31" s="752"/>
      <c r="J31" s="752"/>
      <c r="K31" s="752"/>
      <c r="L31" s="752"/>
      <c r="M31" s="752"/>
      <c r="N31" s="752"/>
      <c r="O31" s="752"/>
      <c r="P31" s="752"/>
      <c r="Q31" s="752"/>
      <c r="R31" s="752"/>
      <c r="S31" s="752"/>
      <c r="T31" s="752"/>
      <c r="U31" s="752"/>
      <c r="V31" s="752"/>
      <c r="W31" s="752"/>
      <c r="X31" s="752"/>
      <c r="Y31" s="753"/>
      <c r="Z31" s="223"/>
      <c r="AC31" s="285" t="s">
        <v>224</v>
      </c>
    </row>
    <row r="32" spans="2:29" ht="20.100000000000001" customHeight="1">
      <c r="B32" s="266"/>
      <c r="C32" s="267" t="s">
        <v>169</v>
      </c>
      <c r="D32" s="268"/>
      <c r="E32" s="269" t="s">
        <v>207</v>
      </c>
      <c r="F32" s="752"/>
      <c r="G32" s="752"/>
      <c r="H32" s="752"/>
      <c r="I32" s="752"/>
      <c r="J32" s="752"/>
      <c r="K32" s="752"/>
      <c r="L32" s="752"/>
      <c r="M32" s="752"/>
      <c r="N32" s="752"/>
      <c r="O32" s="752"/>
      <c r="P32" s="752"/>
      <c r="Q32" s="752"/>
      <c r="R32" s="752"/>
      <c r="S32" s="752"/>
      <c r="T32" s="752"/>
      <c r="U32" s="752"/>
      <c r="V32" s="752"/>
      <c r="W32" s="752"/>
      <c r="X32" s="752"/>
      <c r="Y32" s="753"/>
      <c r="Z32" s="223"/>
    </row>
    <row r="33" spans="2:29" ht="20.100000000000001" customHeight="1">
      <c r="B33" s="266"/>
      <c r="C33" s="286" t="s">
        <v>169</v>
      </c>
      <c r="D33" s="268"/>
      <c r="E33" s="269" t="s">
        <v>207</v>
      </c>
      <c r="F33" s="752"/>
      <c r="G33" s="752"/>
      <c r="H33" s="752"/>
      <c r="I33" s="752"/>
      <c r="J33" s="752"/>
      <c r="K33" s="752"/>
      <c r="L33" s="752"/>
      <c r="M33" s="752"/>
      <c r="N33" s="752"/>
      <c r="O33" s="752"/>
      <c r="P33" s="752"/>
      <c r="Q33" s="752"/>
      <c r="R33" s="752"/>
      <c r="S33" s="752"/>
      <c r="T33" s="752"/>
      <c r="U33" s="752"/>
      <c r="V33" s="752"/>
      <c r="W33" s="752"/>
      <c r="X33" s="752"/>
      <c r="Y33" s="753"/>
      <c r="Z33" s="223"/>
    </row>
    <row r="34" spans="2:29" ht="20.100000000000001" customHeight="1">
      <c r="B34" s="266"/>
      <c r="C34" s="267" t="s">
        <v>169</v>
      </c>
      <c r="D34" s="268"/>
      <c r="E34" s="269" t="s">
        <v>207</v>
      </c>
      <c r="F34" s="752"/>
      <c r="G34" s="752"/>
      <c r="H34" s="752"/>
      <c r="I34" s="752"/>
      <c r="J34" s="752"/>
      <c r="K34" s="752"/>
      <c r="L34" s="752"/>
      <c r="M34" s="752"/>
      <c r="N34" s="752"/>
      <c r="O34" s="752"/>
      <c r="P34" s="752"/>
      <c r="Q34" s="752"/>
      <c r="R34" s="752"/>
      <c r="S34" s="752"/>
      <c r="T34" s="752"/>
      <c r="U34" s="752"/>
      <c r="V34" s="752"/>
      <c r="W34" s="752"/>
      <c r="X34" s="752"/>
      <c r="Y34" s="753"/>
      <c r="Z34" s="223"/>
      <c r="AC34" s="287" t="s">
        <v>164</v>
      </c>
    </row>
    <row r="35" spans="2:29" ht="20.100000000000001" customHeight="1">
      <c r="B35" s="266"/>
      <c r="C35" s="267" t="s">
        <v>124</v>
      </c>
      <c r="D35" s="268"/>
      <c r="E35" s="269" t="s">
        <v>205</v>
      </c>
      <c r="F35" s="752"/>
      <c r="G35" s="752"/>
      <c r="H35" s="752"/>
      <c r="I35" s="752"/>
      <c r="J35" s="752"/>
      <c r="K35" s="752"/>
      <c r="L35" s="752"/>
      <c r="M35" s="752"/>
      <c r="N35" s="752"/>
      <c r="O35" s="752"/>
      <c r="P35" s="752"/>
      <c r="Q35" s="752"/>
      <c r="R35" s="752"/>
      <c r="S35" s="752"/>
      <c r="T35" s="752"/>
      <c r="U35" s="752"/>
      <c r="V35" s="752"/>
      <c r="W35" s="752"/>
      <c r="X35" s="752"/>
      <c r="Y35" s="753"/>
      <c r="Z35" s="223"/>
      <c r="AC35" s="287"/>
    </row>
    <row r="36" spans="2:29" ht="20.100000000000001" customHeight="1">
      <c r="B36" s="266"/>
      <c r="C36" s="267" t="s">
        <v>169</v>
      </c>
      <c r="D36" s="268"/>
      <c r="E36" s="269" t="s">
        <v>207</v>
      </c>
      <c r="F36" s="752"/>
      <c r="G36" s="752"/>
      <c r="H36" s="752"/>
      <c r="I36" s="752"/>
      <c r="J36" s="752"/>
      <c r="K36" s="752"/>
      <c r="L36" s="752"/>
      <c r="M36" s="752"/>
      <c r="N36" s="752"/>
      <c r="O36" s="752"/>
      <c r="P36" s="752"/>
      <c r="Q36" s="752"/>
      <c r="R36" s="752"/>
      <c r="S36" s="752"/>
      <c r="T36" s="752"/>
      <c r="U36" s="752"/>
      <c r="V36" s="752"/>
      <c r="W36" s="752"/>
      <c r="X36" s="752"/>
      <c r="Y36" s="753"/>
      <c r="Z36" s="223"/>
    </row>
    <row r="37" spans="2:29" ht="20.100000000000001" customHeight="1">
      <c r="B37" s="266"/>
      <c r="C37" s="286" t="s">
        <v>169</v>
      </c>
      <c r="D37" s="268"/>
      <c r="E37" s="269" t="s">
        <v>207</v>
      </c>
      <c r="F37" s="752"/>
      <c r="G37" s="752"/>
      <c r="H37" s="752"/>
      <c r="I37" s="752"/>
      <c r="J37" s="752"/>
      <c r="K37" s="752"/>
      <c r="L37" s="752"/>
      <c r="M37" s="752"/>
      <c r="N37" s="752"/>
      <c r="O37" s="752"/>
      <c r="P37" s="752"/>
      <c r="Q37" s="752"/>
      <c r="R37" s="752"/>
      <c r="S37" s="752"/>
      <c r="T37" s="752"/>
      <c r="U37" s="752"/>
      <c r="V37" s="752"/>
      <c r="W37" s="752"/>
      <c r="X37" s="752"/>
      <c r="Y37" s="753"/>
      <c r="Z37" s="223"/>
    </row>
    <row r="38" spans="2:29" ht="20.100000000000001" customHeight="1">
      <c r="B38" s="266"/>
      <c r="C38" s="267" t="s">
        <v>169</v>
      </c>
      <c r="D38" s="268"/>
      <c r="E38" s="269" t="s">
        <v>207</v>
      </c>
      <c r="F38" s="752"/>
      <c r="G38" s="752"/>
      <c r="H38" s="752"/>
      <c r="I38" s="752"/>
      <c r="J38" s="752"/>
      <c r="K38" s="752"/>
      <c r="L38" s="752"/>
      <c r="M38" s="752"/>
      <c r="N38" s="752"/>
      <c r="O38" s="752"/>
      <c r="P38" s="752"/>
      <c r="Q38" s="752"/>
      <c r="R38" s="752"/>
      <c r="S38" s="752"/>
      <c r="T38" s="752"/>
      <c r="U38" s="752"/>
      <c r="V38" s="752"/>
      <c r="W38" s="752"/>
      <c r="X38" s="752"/>
      <c r="Y38" s="753"/>
      <c r="Z38" s="223"/>
      <c r="AC38" s="287" t="s">
        <v>164</v>
      </c>
    </row>
    <row r="39" spans="2:29" ht="20.100000000000001" customHeight="1">
      <c r="B39" s="266"/>
      <c r="C39" s="267" t="s">
        <v>124</v>
      </c>
      <c r="D39" s="268"/>
      <c r="E39" s="269" t="s">
        <v>205</v>
      </c>
      <c r="F39" s="752"/>
      <c r="G39" s="752"/>
      <c r="H39" s="752"/>
      <c r="I39" s="752"/>
      <c r="J39" s="752"/>
      <c r="K39" s="752"/>
      <c r="L39" s="752"/>
      <c r="M39" s="752"/>
      <c r="N39" s="752"/>
      <c r="O39" s="752"/>
      <c r="P39" s="752"/>
      <c r="Q39" s="752"/>
      <c r="R39" s="752"/>
      <c r="S39" s="752"/>
      <c r="T39" s="752"/>
      <c r="U39" s="752"/>
      <c r="V39" s="752"/>
      <c r="W39" s="752"/>
      <c r="X39" s="752"/>
      <c r="Y39" s="753"/>
      <c r="Z39" s="223"/>
      <c r="AC39" s="287"/>
    </row>
    <row r="40" spans="2:29" ht="20.100000000000001" customHeight="1">
      <c r="B40" s="266"/>
      <c r="C40" s="267" t="s">
        <v>169</v>
      </c>
      <c r="D40" s="288"/>
      <c r="E40" s="267" t="s">
        <v>207</v>
      </c>
      <c r="F40" s="752"/>
      <c r="G40" s="752"/>
      <c r="H40" s="752"/>
      <c r="I40" s="752"/>
      <c r="J40" s="752"/>
      <c r="K40" s="752"/>
      <c r="L40" s="752"/>
      <c r="M40" s="752"/>
      <c r="N40" s="752"/>
      <c r="O40" s="752"/>
      <c r="P40" s="752"/>
      <c r="Q40" s="752"/>
      <c r="R40" s="752"/>
      <c r="S40" s="752"/>
      <c r="T40" s="752"/>
      <c r="U40" s="752"/>
      <c r="V40" s="752"/>
      <c r="W40" s="752"/>
      <c r="X40" s="752"/>
      <c r="Y40" s="753"/>
      <c r="Z40" s="223"/>
      <c r="AC40" s="287" t="s">
        <v>225</v>
      </c>
    </row>
    <row r="41" spans="2:29" ht="20.100000000000001" customHeight="1">
      <c r="B41" s="289"/>
      <c r="C41" s="267"/>
      <c r="D41" s="267"/>
      <c r="E41" s="267"/>
      <c r="F41" s="267"/>
      <c r="G41" s="267"/>
      <c r="H41" s="267"/>
      <c r="I41" s="267"/>
      <c r="J41" s="267"/>
      <c r="K41" s="267"/>
      <c r="L41" s="267"/>
      <c r="M41" s="267"/>
      <c r="N41" s="267"/>
      <c r="O41" s="269"/>
      <c r="P41" s="269"/>
      <c r="Q41" s="269"/>
      <c r="R41" s="269"/>
      <c r="S41" s="269"/>
      <c r="T41" s="269"/>
      <c r="U41" s="269"/>
      <c r="V41" s="269"/>
      <c r="W41" s="269"/>
      <c r="X41" s="269"/>
      <c r="Y41" s="290"/>
      <c r="Z41" s="223"/>
    </row>
    <row r="42" spans="2:29" ht="20.100000000000001" customHeight="1">
      <c r="B42" s="282" t="s">
        <v>226</v>
      </c>
      <c r="C42" s="261"/>
      <c r="D42" s="262"/>
      <c r="E42" s="262"/>
      <c r="F42" s="262"/>
      <c r="G42" s="262"/>
      <c r="H42" s="262"/>
      <c r="I42" s="262"/>
      <c r="J42" s="262"/>
      <c r="K42" s="262"/>
      <c r="L42" s="262"/>
      <c r="M42" s="262"/>
      <c r="N42" s="262"/>
      <c r="O42" s="262"/>
      <c r="P42" s="262"/>
      <c r="Q42" s="262"/>
      <c r="R42" s="262"/>
      <c r="S42" s="262"/>
      <c r="T42" s="262"/>
      <c r="U42" s="262"/>
      <c r="V42" s="262"/>
      <c r="W42" s="262"/>
      <c r="X42" s="262"/>
      <c r="Y42" s="263"/>
      <c r="Z42" s="223"/>
    </row>
    <row r="43" spans="2:29" ht="20.100000000000001" customHeight="1">
      <c r="B43" s="266"/>
      <c r="C43" s="267" t="s">
        <v>169</v>
      </c>
      <c r="D43" s="268"/>
      <c r="E43" s="269" t="s">
        <v>170</v>
      </c>
      <c r="F43" s="752"/>
      <c r="G43" s="752"/>
      <c r="H43" s="752"/>
      <c r="I43" s="752"/>
      <c r="J43" s="752"/>
      <c r="K43" s="752"/>
      <c r="L43" s="752"/>
      <c r="M43" s="752"/>
      <c r="N43" s="752"/>
      <c r="O43" s="752"/>
      <c r="P43" s="752"/>
      <c r="Q43" s="752"/>
      <c r="R43" s="752"/>
      <c r="S43" s="752"/>
      <c r="T43" s="752"/>
      <c r="U43" s="752"/>
      <c r="V43" s="752"/>
      <c r="W43" s="752"/>
      <c r="X43" s="752"/>
      <c r="Y43" s="753"/>
      <c r="Z43" s="223"/>
    </row>
    <row r="44" spans="2:29" ht="20.100000000000001" customHeight="1">
      <c r="B44" s="266"/>
      <c r="C44" s="267" t="s">
        <v>169</v>
      </c>
      <c r="D44" s="268"/>
      <c r="E44" s="269" t="s">
        <v>205</v>
      </c>
      <c r="F44" s="752"/>
      <c r="G44" s="752"/>
      <c r="H44" s="752"/>
      <c r="I44" s="752"/>
      <c r="J44" s="752"/>
      <c r="K44" s="752"/>
      <c r="L44" s="752"/>
      <c r="M44" s="752"/>
      <c r="N44" s="752"/>
      <c r="O44" s="752"/>
      <c r="P44" s="752"/>
      <c r="Q44" s="752"/>
      <c r="R44" s="752"/>
      <c r="S44" s="752"/>
      <c r="T44" s="752"/>
      <c r="U44" s="752"/>
      <c r="V44" s="752"/>
      <c r="W44" s="752"/>
      <c r="X44" s="752"/>
      <c r="Y44" s="753"/>
      <c r="Z44" s="223"/>
    </row>
    <row r="45" spans="2:29" ht="20.100000000000001" customHeight="1">
      <c r="B45" s="266"/>
      <c r="C45" s="267" t="s">
        <v>169</v>
      </c>
      <c r="D45" s="268"/>
      <c r="E45" s="269" t="s">
        <v>207</v>
      </c>
      <c r="F45" s="752"/>
      <c r="G45" s="752"/>
      <c r="H45" s="752"/>
      <c r="I45" s="752"/>
      <c r="J45" s="752"/>
      <c r="K45" s="752"/>
      <c r="L45" s="752"/>
      <c r="M45" s="752"/>
      <c r="N45" s="752"/>
      <c r="O45" s="752"/>
      <c r="P45" s="752"/>
      <c r="Q45" s="752"/>
      <c r="R45" s="752"/>
      <c r="S45" s="752"/>
      <c r="T45" s="752"/>
      <c r="U45" s="752"/>
      <c r="V45" s="752"/>
      <c r="W45" s="752"/>
      <c r="X45" s="752"/>
      <c r="Y45" s="753"/>
      <c r="Z45" s="223"/>
    </row>
    <row r="46" spans="2:29" ht="20.100000000000001" customHeight="1">
      <c r="B46" s="266"/>
      <c r="C46" s="267" t="s">
        <v>169</v>
      </c>
      <c r="D46" s="268"/>
      <c r="E46" s="269" t="s">
        <v>207</v>
      </c>
      <c r="F46" s="752"/>
      <c r="G46" s="752"/>
      <c r="H46" s="752"/>
      <c r="I46" s="752"/>
      <c r="J46" s="752"/>
      <c r="K46" s="752"/>
      <c r="L46" s="752"/>
      <c r="M46" s="752"/>
      <c r="N46" s="752"/>
      <c r="O46" s="752"/>
      <c r="P46" s="752"/>
      <c r="Q46" s="752"/>
      <c r="R46" s="752"/>
      <c r="S46" s="752"/>
      <c r="T46" s="752"/>
      <c r="U46" s="752"/>
      <c r="V46" s="752"/>
      <c r="W46" s="752"/>
      <c r="X46" s="752"/>
      <c r="Y46" s="753"/>
      <c r="Z46" s="223"/>
    </row>
    <row r="47" spans="2:29" ht="20.100000000000001" customHeight="1">
      <c r="B47" s="266"/>
      <c r="C47" s="267" t="s">
        <v>169</v>
      </c>
      <c r="D47" s="268"/>
      <c r="E47" s="269" t="s">
        <v>207</v>
      </c>
      <c r="F47" s="752"/>
      <c r="G47" s="752"/>
      <c r="H47" s="752"/>
      <c r="I47" s="752"/>
      <c r="J47" s="752"/>
      <c r="K47" s="752"/>
      <c r="L47" s="752"/>
      <c r="M47" s="752"/>
      <c r="N47" s="752"/>
      <c r="O47" s="752"/>
      <c r="P47" s="752"/>
      <c r="Q47" s="752"/>
      <c r="R47" s="752"/>
      <c r="S47" s="752"/>
      <c r="T47" s="752"/>
      <c r="U47" s="752"/>
      <c r="V47" s="752"/>
      <c r="W47" s="752"/>
      <c r="X47" s="752"/>
      <c r="Y47" s="753"/>
      <c r="Z47" s="223"/>
    </row>
    <row r="48" spans="2:29" ht="20.100000000000001" customHeight="1">
      <c r="B48" s="266"/>
      <c r="C48" s="267" t="s">
        <v>124</v>
      </c>
      <c r="D48" s="268"/>
      <c r="E48" s="269" t="s">
        <v>227</v>
      </c>
      <c r="F48" s="752"/>
      <c r="G48" s="752"/>
      <c r="H48" s="752"/>
      <c r="I48" s="752"/>
      <c r="J48" s="752"/>
      <c r="K48" s="752"/>
      <c r="L48" s="752"/>
      <c r="M48" s="752"/>
      <c r="N48" s="752"/>
      <c r="O48" s="752"/>
      <c r="P48" s="752"/>
      <c r="Q48" s="752"/>
      <c r="R48" s="752"/>
      <c r="S48" s="752"/>
      <c r="T48" s="752"/>
      <c r="U48" s="752"/>
      <c r="V48" s="752"/>
      <c r="W48" s="752"/>
      <c r="X48" s="752"/>
      <c r="Y48" s="753"/>
      <c r="Z48" s="223"/>
    </row>
    <row r="49" spans="2:26" ht="20.100000000000001" customHeight="1">
      <c r="B49" s="266"/>
      <c r="C49" s="267" t="s">
        <v>169</v>
      </c>
      <c r="D49" s="268"/>
      <c r="E49" s="269" t="s">
        <v>207</v>
      </c>
      <c r="F49" s="752"/>
      <c r="G49" s="752"/>
      <c r="H49" s="752"/>
      <c r="I49" s="752"/>
      <c r="J49" s="752"/>
      <c r="K49" s="752"/>
      <c r="L49" s="752"/>
      <c r="M49" s="752"/>
      <c r="N49" s="752"/>
      <c r="O49" s="752"/>
      <c r="P49" s="752"/>
      <c r="Q49" s="752"/>
      <c r="R49" s="752"/>
      <c r="S49" s="752"/>
      <c r="T49" s="752"/>
      <c r="U49" s="752"/>
      <c r="V49" s="752"/>
      <c r="W49" s="752"/>
      <c r="X49" s="752"/>
      <c r="Y49" s="753"/>
      <c r="Z49" s="223"/>
    </row>
    <row r="50" spans="2:26" ht="20.100000000000001" customHeight="1">
      <c r="B50" s="266"/>
      <c r="C50" s="267" t="s">
        <v>169</v>
      </c>
      <c r="D50" s="268"/>
      <c r="E50" s="269" t="s">
        <v>207</v>
      </c>
      <c r="F50" s="752"/>
      <c r="G50" s="752"/>
      <c r="H50" s="752"/>
      <c r="I50" s="752"/>
      <c r="J50" s="752"/>
      <c r="K50" s="752"/>
      <c r="L50" s="752"/>
      <c r="M50" s="752"/>
      <c r="N50" s="752"/>
      <c r="O50" s="752"/>
      <c r="P50" s="752"/>
      <c r="Q50" s="752"/>
      <c r="R50" s="752"/>
      <c r="S50" s="752"/>
      <c r="T50" s="752"/>
      <c r="U50" s="752"/>
      <c r="V50" s="752"/>
      <c r="W50" s="752"/>
      <c r="X50" s="752"/>
      <c r="Y50" s="753"/>
      <c r="Z50" s="223"/>
    </row>
    <row r="51" spans="2:26" ht="20.100000000000001" customHeight="1">
      <c r="B51" s="266"/>
      <c r="C51" s="267" t="s">
        <v>169</v>
      </c>
      <c r="D51" s="268"/>
      <c r="E51" s="269" t="s">
        <v>207</v>
      </c>
      <c r="F51" s="752"/>
      <c r="G51" s="752"/>
      <c r="H51" s="752"/>
      <c r="I51" s="752"/>
      <c r="J51" s="752"/>
      <c r="K51" s="752"/>
      <c r="L51" s="752"/>
      <c r="M51" s="752"/>
      <c r="N51" s="752"/>
      <c r="O51" s="752"/>
      <c r="P51" s="752"/>
      <c r="Q51" s="752"/>
      <c r="R51" s="752"/>
      <c r="S51" s="752"/>
      <c r="T51" s="752"/>
      <c r="U51" s="752"/>
      <c r="V51" s="752"/>
      <c r="W51" s="752"/>
      <c r="X51" s="752"/>
      <c r="Y51" s="753"/>
      <c r="Z51" s="223"/>
    </row>
    <row r="52" spans="2:26" ht="20.100000000000001" customHeight="1">
      <c r="B52" s="266"/>
      <c r="C52" s="267" t="s">
        <v>124</v>
      </c>
      <c r="D52" s="268"/>
      <c r="E52" s="269" t="s">
        <v>211</v>
      </c>
      <c r="F52" s="752"/>
      <c r="G52" s="752"/>
      <c r="H52" s="752"/>
      <c r="I52" s="752"/>
      <c r="J52" s="752"/>
      <c r="K52" s="752"/>
      <c r="L52" s="752"/>
      <c r="M52" s="752"/>
      <c r="N52" s="752"/>
      <c r="O52" s="752"/>
      <c r="P52" s="752"/>
      <c r="Q52" s="752"/>
      <c r="R52" s="752"/>
      <c r="S52" s="752"/>
      <c r="T52" s="752"/>
      <c r="U52" s="752"/>
      <c r="V52" s="752"/>
      <c r="W52" s="752"/>
      <c r="X52" s="752"/>
      <c r="Y52" s="753"/>
      <c r="Z52" s="223"/>
    </row>
    <row r="53" spans="2:26" ht="20.100000000000001" customHeight="1">
      <c r="B53" s="266"/>
      <c r="C53" s="267" t="s">
        <v>169</v>
      </c>
      <c r="D53" s="268"/>
      <c r="E53" s="269" t="s">
        <v>207</v>
      </c>
      <c r="F53" s="752"/>
      <c r="G53" s="752"/>
      <c r="H53" s="752"/>
      <c r="I53" s="752"/>
      <c r="J53" s="752"/>
      <c r="K53" s="752"/>
      <c r="L53" s="752"/>
      <c r="M53" s="752"/>
      <c r="N53" s="752"/>
      <c r="O53" s="752"/>
      <c r="P53" s="752"/>
      <c r="Q53" s="752"/>
      <c r="R53" s="752"/>
      <c r="S53" s="752"/>
      <c r="T53" s="752"/>
      <c r="U53" s="752"/>
      <c r="V53" s="752"/>
      <c r="W53" s="752"/>
      <c r="X53" s="752"/>
      <c r="Y53" s="753"/>
      <c r="Z53" s="223"/>
    </row>
    <row r="54" spans="2:26" ht="20.100000000000001" customHeight="1">
      <c r="B54" s="289"/>
      <c r="C54" s="267"/>
      <c r="D54" s="759"/>
      <c r="E54" s="759"/>
      <c r="F54" s="759"/>
      <c r="G54" s="759"/>
      <c r="H54" s="759"/>
      <c r="I54" s="759"/>
      <c r="J54" s="759"/>
      <c r="K54" s="759"/>
      <c r="L54" s="759"/>
      <c r="M54" s="759"/>
      <c r="N54" s="759"/>
      <c r="O54" s="759"/>
      <c r="P54" s="759"/>
      <c r="Q54" s="759"/>
      <c r="R54" s="759"/>
      <c r="S54" s="759"/>
      <c r="T54" s="759"/>
      <c r="U54" s="759"/>
      <c r="V54" s="759"/>
      <c r="W54" s="759"/>
      <c r="X54" s="759"/>
      <c r="Y54" s="760"/>
      <c r="Z54" s="223"/>
    </row>
    <row r="55" spans="2:26" ht="20.100000000000001" customHeight="1">
      <c r="B55" s="282" t="s">
        <v>228</v>
      </c>
      <c r="C55" s="261"/>
      <c r="D55" s="264"/>
      <c r="E55" s="264"/>
      <c r="F55" s="264"/>
      <c r="G55" s="264"/>
      <c r="H55" s="264"/>
      <c r="I55" s="264"/>
      <c r="J55" s="264"/>
      <c r="K55" s="264"/>
      <c r="L55" s="264"/>
      <c r="M55" s="264"/>
      <c r="N55" s="264"/>
      <c r="O55" s="264"/>
      <c r="P55" s="264"/>
      <c r="Q55" s="264"/>
      <c r="R55" s="264"/>
      <c r="S55" s="264"/>
      <c r="T55" s="264"/>
      <c r="U55" s="264"/>
      <c r="V55" s="264"/>
      <c r="W55" s="264"/>
      <c r="X55" s="264"/>
      <c r="Y55" s="283"/>
      <c r="Z55" s="223"/>
    </row>
    <row r="56" spans="2:26" ht="20.100000000000001" customHeight="1">
      <c r="B56" s="761"/>
      <c r="C56" s="752"/>
      <c r="D56" s="752"/>
      <c r="E56" s="752"/>
      <c r="F56" s="752"/>
      <c r="G56" s="752"/>
      <c r="H56" s="752"/>
      <c r="I56" s="752"/>
      <c r="J56" s="752"/>
      <c r="K56" s="752"/>
      <c r="L56" s="752"/>
      <c r="M56" s="752"/>
      <c r="N56" s="752"/>
      <c r="O56" s="752"/>
      <c r="P56" s="752"/>
      <c r="Q56" s="752"/>
      <c r="R56" s="752"/>
      <c r="S56" s="752"/>
      <c r="T56" s="752"/>
      <c r="U56" s="752"/>
      <c r="V56" s="752"/>
      <c r="W56" s="752"/>
      <c r="X56" s="752"/>
      <c r="Y56" s="753"/>
      <c r="Z56" s="223"/>
    </row>
    <row r="57" spans="2:26" ht="20.100000000000001" customHeight="1">
      <c r="B57" s="761"/>
      <c r="C57" s="752"/>
      <c r="D57" s="752"/>
      <c r="E57" s="752"/>
      <c r="F57" s="752"/>
      <c r="G57" s="752"/>
      <c r="H57" s="752"/>
      <c r="I57" s="752"/>
      <c r="J57" s="752"/>
      <c r="K57" s="752"/>
      <c r="L57" s="752"/>
      <c r="M57" s="752"/>
      <c r="N57" s="752"/>
      <c r="O57" s="752"/>
      <c r="P57" s="752"/>
      <c r="Q57" s="752"/>
      <c r="R57" s="752"/>
      <c r="S57" s="752"/>
      <c r="T57" s="752"/>
      <c r="U57" s="752"/>
      <c r="V57" s="752"/>
      <c r="W57" s="752"/>
      <c r="X57" s="752"/>
      <c r="Y57" s="753"/>
      <c r="Z57" s="223"/>
    </row>
    <row r="58" spans="2:26" ht="20.100000000000001" customHeight="1">
      <c r="B58" s="761"/>
      <c r="C58" s="752"/>
      <c r="D58" s="752"/>
      <c r="E58" s="752"/>
      <c r="F58" s="752"/>
      <c r="G58" s="752"/>
      <c r="H58" s="752"/>
      <c r="I58" s="752"/>
      <c r="J58" s="752"/>
      <c r="K58" s="752"/>
      <c r="L58" s="752"/>
      <c r="M58" s="752"/>
      <c r="N58" s="752"/>
      <c r="O58" s="752"/>
      <c r="P58" s="752"/>
      <c r="Q58" s="752"/>
      <c r="R58" s="752"/>
      <c r="S58" s="752"/>
      <c r="T58" s="752"/>
      <c r="U58" s="752"/>
      <c r="V58" s="752"/>
      <c r="W58" s="752"/>
      <c r="X58" s="752"/>
      <c r="Y58" s="753"/>
      <c r="Z58" s="223"/>
    </row>
    <row r="59" spans="2:26" ht="20.100000000000001" customHeight="1">
      <c r="B59" s="761"/>
      <c r="C59" s="752"/>
      <c r="D59" s="752"/>
      <c r="E59" s="752"/>
      <c r="F59" s="752"/>
      <c r="G59" s="752"/>
      <c r="H59" s="752"/>
      <c r="I59" s="752"/>
      <c r="J59" s="752"/>
      <c r="K59" s="752"/>
      <c r="L59" s="752"/>
      <c r="M59" s="752"/>
      <c r="N59" s="752"/>
      <c r="O59" s="752"/>
      <c r="P59" s="752"/>
      <c r="Q59" s="752"/>
      <c r="R59" s="752"/>
      <c r="S59" s="752"/>
      <c r="T59" s="752"/>
      <c r="U59" s="752"/>
      <c r="V59" s="752"/>
      <c r="W59" s="752"/>
      <c r="X59" s="752"/>
      <c r="Y59" s="753"/>
      <c r="Z59" s="223"/>
    </row>
    <row r="60" spans="2:26" ht="20.100000000000001" customHeight="1">
      <c r="B60" s="763"/>
      <c r="C60" s="764"/>
      <c r="D60" s="764"/>
      <c r="E60" s="764"/>
      <c r="F60" s="764"/>
      <c r="G60" s="764"/>
      <c r="H60" s="764"/>
      <c r="I60" s="764"/>
      <c r="J60" s="764"/>
      <c r="K60" s="764"/>
      <c r="L60" s="764"/>
      <c r="M60" s="764"/>
      <c r="N60" s="764"/>
      <c r="O60" s="764"/>
      <c r="P60" s="764"/>
      <c r="Q60" s="764"/>
      <c r="R60" s="764"/>
      <c r="S60" s="764"/>
      <c r="T60" s="764"/>
      <c r="U60" s="764"/>
      <c r="V60" s="764"/>
      <c r="W60" s="764"/>
      <c r="X60" s="764"/>
      <c r="Y60" s="765"/>
      <c r="Z60" s="223"/>
    </row>
    <row r="61" spans="2:26" ht="20.100000000000001" customHeight="1">
      <c r="B61" s="291" t="s">
        <v>229</v>
      </c>
      <c r="C61" s="292"/>
      <c r="D61" s="292"/>
      <c r="E61" s="292"/>
      <c r="F61" s="292"/>
      <c r="G61" s="292"/>
      <c r="H61" s="292"/>
      <c r="I61" s="292"/>
      <c r="J61" s="292"/>
      <c r="K61" s="292"/>
      <c r="L61" s="292"/>
      <c r="M61" s="292"/>
      <c r="N61" s="292"/>
      <c r="O61" s="292"/>
      <c r="P61" s="292"/>
      <c r="Q61" s="292"/>
      <c r="R61" s="292"/>
      <c r="S61" s="292"/>
      <c r="T61" s="292"/>
      <c r="U61" s="292"/>
      <c r="V61" s="292"/>
      <c r="W61" s="292"/>
      <c r="X61" s="292"/>
      <c r="Y61" s="292"/>
    </row>
    <row r="62" spans="2:26" ht="20.100000000000001" customHeight="1">
      <c r="B62" s="293" t="s">
        <v>230</v>
      </c>
      <c r="C62" s="293"/>
      <c r="D62" s="269"/>
      <c r="E62" s="269"/>
      <c r="F62" s="269"/>
      <c r="G62" s="269"/>
      <c r="H62" s="269"/>
      <c r="I62" s="269"/>
      <c r="J62" s="269"/>
      <c r="K62" s="269"/>
      <c r="L62" s="269"/>
      <c r="M62" s="269"/>
      <c r="N62" s="269"/>
      <c r="O62" s="269"/>
      <c r="P62" s="269"/>
      <c r="Q62" s="269"/>
      <c r="R62" s="269"/>
      <c r="S62" s="269"/>
      <c r="T62" s="269"/>
      <c r="U62" s="269"/>
      <c r="V62" s="269"/>
      <c r="W62" s="269"/>
      <c r="X62" s="269"/>
      <c r="Y62" s="269"/>
    </row>
    <row r="63" spans="2:26" ht="20.100000000000001" customHeight="1">
      <c r="B63" s="212" t="s">
        <v>231</v>
      </c>
      <c r="D63" s="269"/>
      <c r="E63" s="269"/>
      <c r="F63" s="269"/>
      <c r="G63" s="269"/>
      <c r="H63" s="269"/>
      <c r="I63" s="269"/>
      <c r="J63" s="269"/>
      <c r="K63" s="269"/>
      <c r="L63" s="269"/>
      <c r="M63" s="269"/>
      <c r="N63" s="269"/>
      <c r="O63" s="269"/>
      <c r="P63" s="269"/>
      <c r="Q63" s="269"/>
      <c r="R63" s="269"/>
      <c r="S63" s="269"/>
      <c r="T63" s="269"/>
      <c r="U63" s="269"/>
      <c r="V63" s="269"/>
      <c r="W63" s="269"/>
      <c r="X63" s="269"/>
      <c r="Y63" s="269"/>
    </row>
    <row r="64" spans="2:26" ht="20.100000000000001" customHeight="1">
      <c r="B64" s="212" t="s">
        <v>232</v>
      </c>
    </row>
    <row r="65" spans="1:26" ht="19.5" customHeight="1"/>
    <row r="66" spans="1:26" ht="20.100000000000001" hidden="1" customHeight="1">
      <c r="B66" s="294"/>
      <c r="C66" s="294"/>
      <c r="D66" s="766"/>
      <c r="E66" s="766"/>
      <c r="F66" s="766"/>
      <c r="G66" s="766"/>
      <c r="H66" s="766"/>
      <c r="I66" s="766"/>
      <c r="J66" s="766"/>
      <c r="K66" s="766"/>
      <c r="L66" s="766"/>
      <c r="M66" s="766"/>
      <c r="N66" s="766"/>
      <c r="O66" s="766"/>
      <c r="P66" s="766"/>
      <c r="Q66" s="208"/>
      <c r="R66" s="208"/>
      <c r="S66" s="766"/>
      <c r="T66" s="766"/>
      <c r="U66" s="766"/>
      <c r="V66" s="766"/>
      <c r="W66" s="766"/>
      <c r="X66" s="766"/>
      <c r="Y66" s="766"/>
    </row>
    <row r="67" spans="1:26" ht="20.100000000000001" hidden="1" customHeight="1">
      <c r="B67" s="294"/>
      <c r="D67" s="767"/>
      <c r="E67" s="767"/>
      <c r="F67" s="767"/>
      <c r="G67" s="766"/>
      <c r="H67" s="766"/>
      <c r="I67" s="766"/>
      <c r="J67" s="766"/>
      <c r="K67" s="766"/>
      <c r="L67" s="766"/>
      <c r="M67" s="766"/>
      <c r="N67" s="766"/>
      <c r="O67" s="766"/>
      <c r="P67" s="766"/>
      <c r="Q67" s="208"/>
      <c r="R67" s="208"/>
      <c r="S67" s="766"/>
      <c r="T67" s="766"/>
      <c r="U67" s="766"/>
      <c r="V67" s="295"/>
      <c r="W67" s="296"/>
      <c r="X67" s="762"/>
      <c r="Y67" s="762"/>
    </row>
    <row r="68" spans="1:26" ht="20.100000000000001" hidden="1" customHeight="1">
      <c r="D68" s="768"/>
      <c r="E68" s="768"/>
      <c r="F68" s="768"/>
      <c r="G68" s="769"/>
      <c r="H68" s="769"/>
      <c r="I68" s="769"/>
      <c r="J68" s="769"/>
      <c r="K68" s="762"/>
      <c r="L68" s="762"/>
      <c r="M68" s="762"/>
      <c r="N68" s="762"/>
      <c r="O68" s="762"/>
      <c r="P68" s="762"/>
      <c r="Q68" s="208"/>
      <c r="R68" s="208"/>
      <c r="S68" s="766"/>
      <c r="T68" s="766"/>
      <c r="U68" s="766"/>
      <c r="V68" s="762"/>
      <c r="W68" s="762"/>
      <c r="X68" s="762"/>
      <c r="Y68" s="762"/>
    </row>
    <row r="69" spans="1:26" ht="20.100000000000001" hidden="1" customHeight="1">
      <c r="G69" s="208"/>
      <c r="H69" s="208"/>
      <c r="I69" s="208"/>
      <c r="J69" s="208"/>
      <c r="K69" s="208"/>
      <c r="L69" s="208"/>
      <c r="M69" s="208"/>
      <c r="N69" s="208"/>
      <c r="O69" s="208"/>
      <c r="P69" s="208"/>
      <c r="Q69" s="208"/>
      <c r="R69" s="208"/>
      <c r="S69" s="773"/>
      <c r="T69" s="773"/>
      <c r="U69" s="773"/>
      <c r="V69" s="762"/>
      <c r="W69" s="762"/>
      <c r="X69" s="762"/>
      <c r="Y69" s="762"/>
    </row>
    <row r="70" spans="1:26" ht="20.100000000000001" customHeight="1">
      <c r="A70" s="297"/>
      <c r="B70" s="298"/>
      <c r="C70" s="727" t="s">
        <v>233</v>
      </c>
      <c r="D70" s="724"/>
      <c r="E70" s="724"/>
      <c r="F70" s="724"/>
      <c r="G70" s="724"/>
      <c r="H70" s="724"/>
      <c r="I70" s="724"/>
      <c r="J70" s="724"/>
      <c r="K70" s="724"/>
      <c r="L70" s="724"/>
      <c r="M70" s="724"/>
      <c r="N70" s="724"/>
      <c r="O70" s="728"/>
      <c r="Q70" s="727" t="s">
        <v>233</v>
      </c>
      <c r="R70" s="724"/>
      <c r="S70" s="724"/>
      <c r="T70" s="724"/>
      <c r="U70" s="724"/>
      <c r="V70" s="724"/>
      <c r="W70" s="728"/>
      <c r="X70" s="774"/>
      <c r="Y70" s="775"/>
      <c r="Z70" s="297"/>
    </row>
    <row r="71" spans="1:26" ht="20.100000000000001" customHeight="1">
      <c r="A71" s="297"/>
      <c r="B71" s="297"/>
      <c r="C71" s="776" t="s">
        <v>234</v>
      </c>
      <c r="D71" s="777"/>
      <c r="E71" s="778"/>
      <c r="F71" s="727" t="s">
        <v>235</v>
      </c>
      <c r="G71" s="724"/>
      <c r="H71" s="724"/>
      <c r="I71" s="728"/>
      <c r="J71" s="727" t="s">
        <v>236</v>
      </c>
      <c r="K71" s="724"/>
      <c r="L71" s="724"/>
      <c r="M71" s="724"/>
      <c r="N71" s="724"/>
      <c r="O71" s="728"/>
      <c r="Q71" s="727" t="s">
        <v>237</v>
      </c>
      <c r="R71" s="724"/>
      <c r="S71" s="728"/>
      <c r="T71" s="770" t="s">
        <v>238</v>
      </c>
      <c r="U71" s="771"/>
      <c r="V71" s="771"/>
      <c r="W71" s="772"/>
      <c r="X71" s="297"/>
      <c r="Y71" s="297"/>
      <c r="Z71" s="297"/>
    </row>
    <row r="72" spans="1:26" ht="20.100000000000001" customHeight="1">
      <c r="A72" s="297"/>
      <c r="B72" s="297"/>
      <c r="C72" s="779" t="s">
        <v>124</v>
      </c>
      <c r="D72" s="780"/>
      <c r="E72" s="781"/>
      <c r="F72" s="782" t="s">
        <v>169</v>
      </c>
      <c r="G72" s="783"/>
      <c r="H72" s="783"/>
      <c r="I72" s="784"/>
      <c r="J72" s="770" t="s">
        <v>239</v>
      </c>
      <c r="K72" s="771"/>
      <c r="L72" s="771"/>
      <c r="M72" s="771"/>
      <c r="N72" s="771"/>
      <c r="O72" s="772"/>
      <c r="Q72" s="785" t="s">
        <v>240</v>
      </c>
      <c r="R72" s="786"/>
      <c r="S72" s="787"/>
      <c r="T72" s="770" t="s">
        <v>241</v>
      </c>
      <c r="U72" s="771"/>
      <c r="V72" s="771"/>
      <c r="W72" s="772"/>
      <c r="X72" s="297"/>
      <c r="Y72" s="297"/>
      <c r="Z72" s="297"/>
    </row>
    <row r="73" spans="1:26" ht="20.100000000000001" customHeight="1">
      <c r="A73" s="297"/>
      <c r="B73" s="297"/>
      <c r="Q73" s="299"/>
      <c r="R73" s="299"/>
      <c r="S73" s="299"/>
      <c r="T73" s="299"/>
      <c r="U73" s="299"/>
      <c r="V73" s="299"/>
      <c r="W73" s="299"/>
      <c r="X73" s="297"/>
      <c r="Y73" s="297"/>
      <c r="Z73" s="297"/>
    </row>
    <row r="74" spans="1:26" ht="20.100000000000001" customHeight="1">
      <c r="A74" s="297"/>
      <c r="B74" s="297"/>
      <c r="C74" s="297"/>
      <c r="D74" s="297"/>
      <c r="E74" s="297"/>
      <c r="F74" s="297"/>
      <c r="G74" s="297"/>
      <c r="H74" s="297"/>
      <c r="I74" s="297"/>
      <c r="J74" s="297"/>
      <c r="K74" s="297"/>
      <c r="L74" s="297"/>
      <c r="M74" s="297"/>
      <c r="N74" s="297"/>
      <c r="O74" s="297"/>
      <c r="P74" s="297"/>
      <c r="X74" s="297"/>
      <c r="Y74" s="297"/>
      <c r="Z74" s="297"/>
    </row>
    <row r="75" spans="1:26" ht="20.100000000000001" customHeight="1"/>
    <row r="76" spans="1:26" ht="20.100000000000001" customHeight="1"/>
    <row r="77" spans="1:26" ht="20.100000000000001" customHeight="1"/>
    <row r="78" spans="1:26" ht="20.100000000000001" customHeight="1">
      <c r="B78" s="767"/>
      <c r="C78" s="767"/>
      <c r="D78" s="767"/>
      <c r="E78" s="767"/>
      <c r="F78" s="767"/>
      <c r="G78" s="767"/>
      <c r="H78" s="767"/>
      <c r="I78" s="767"/>
    </row>
    <row r="79" spans="1:26" ht="20.100000000000001" customHeight="1">
      <c r="B79" s="767"/>
      <c r="C79" s="767"/>
      <c r="D79" s="767"/>
      <c r="E79" s="767"/>
      <c r="F79" s="767"/>
      <c r="G79" s="767"/>
      <c r="H79" s="767"/>
      <c r="I79" s="767"/>
    </row>
    <row r="80" spans="1:26" ht="20.100000000000001" customHeight="1"/>
    <row r="81" ht="20.100000000000001" customHeight="1"/>
    <row r="82" ht="39.9" customHeight="1"/>
    <row r="83" ht="20.100000000000001" customHeight="1"/>
    <row r="84" ht="20.100000000000001" customHeight="1"/>
    <row r="85" ht="20.100000000000001" customHeight="1"/>
    <row r="86" ht="61.5" customHeight="1"/>
    <row r="87" ht="20.100000000000001" customHeight="1"/>
  </sheetData>
  <mergeCells count="98">
    <mergeCell ref="B79:I79"/>
    <mergeCell ref="C72:E72"/>
    <mergeCell ref="F72:I72"/>
    <mergeCell ref="J72:O72"/>
    <mergeCell ref="Q72:S72"/>
    <mergeCell ref="T72:W72"/>
    <mergeCell ref="B78:I78"/>
    <mergeCell ref="S69:U69"/>
    <mergeCell ref="V69:Y69"/>
    <mergeCell ref="C70:O70"/>
    <mergeCell ref="Q70:W70"/>
    <mergeCell ref="X70:Y70"/>
    <mergeCell ref="C71:E71"/>
    <mergeCell ref="F71:I71"/>
    <mergeCell ref="J71:O71"/>
    <mergeCell ref="Q71:S71"/>
    <mergeCell ref="T71:W71"/>
    <mergeCell ref="V68:Y68"/>
    <mergeCell ref="B59:Y59"/>
    <mergeCell ref="B60:Y60"/>
    <mergeCell ref="D66:P66"/>
    <mergeCell ref="S66:Y66"/>
    <mergeCell ref="D67:F67"/>
    <mergeCell ref="G67:J67"/>
    <mergeCell ref="K67:M67"/>
    <mergeCell ref="N67:P67"/>
    <mergeCell ref="S67:U67"/>
    <mergeCell ref="X67:Y67"/>
    <mergeCell ref="D68:F68"/>
    <mergeCell ref="G68:J68"/>
    <mergeCell ref="K68:M68"/>
    <mergeCell ref="N68:P68"/>
    <mergeCell ref="S68:U68"/>
    <mergeCell ref="B58:Y58"/>
    <mergeCell ref="F46:Y46"/>
    <mergeCell ref="F47:Y47"/>
    <mergeCell ref="F48:Y48"/>
    <mergeCell ref="F49:Y49"/>
    <mergeCell ref="F50:Y50"/>
    <mergeCell ref="F51:Y51"/>
    <mergeCell ref="F52:Y52"/>
    <mergeCell ref="F53:Y53"/>
    <mergeCell ref="D54:Y54"/>
    <mergeCell ref="B56:Y56"/>
    <mergeCell ref="B57:Y57"/>
    <mergeCell ref="F45:Y45"/>
    <mergeCell ref="F32:Y32"/>
    <mergeCell ref="F33:Y33"/>
    <mergeCell ref="F34:Y34"/>
    <mergeCell ref="F35:Y35"/>
    <mergeCell ref="F36:Y36"/>
    <mergeCell ref="F37:Y37"/>
    <mergeCell ref="F38:Y38"/>
    <mergeCell ref="F39:Y39"/>
    <mergeCell ref="F40:Y40"/>
    <mergeCell ref="F43:Y43"/>
    <mergeCell ref="F44:Y44"/>
    <mergeCell ref="F31:Y31"/>
    <mergeCell ref="B13:Y13"/>
    <mergeCell ref="F15:Y15"/>
    <mergeCell ref="F16:Y16"/>
    <mergeCell ref="F17:Y17"/>
    <mergeCell ref="F18:Y18"/>
    <mergeCell ref="F19:Y19"/>
    <mergeCell ref="F20:Y20"/>
    <mergeCell ref="F23:Y23"/>
    <mergeCell ref="F24:Y24"/>
    <mergeCell ref="F27:Y27"/>
    <mergeCell ref="F30:Y30"/>
    <mergeCell ref="C11:X11"/>
    <mergeCell ref="B12:D12"/>
    <mergeCell ref="E12:I12"/>
    <mergeCell ref="K12:M12"/>
    <mergeCell ref="N12:P12"/>
    <mergeCell ref="R12:T12"/>
    <mergeCell ref="W12:X12"/>
    <mergeCell ref="C8:Y8"/>
    <mergeCell ref="C9:Y9"/>
    <mergeCell ref="AB9:AC9"/>
    <mergeCell ref="C10:D10"/>
    <mergeCell ref="F10:H10"/>
    <mergeCell ref="J10:N10"/>
    <mergeCell ref="P10:R10"/>
    <mergeCell ref="T10:U10"/>
    <mergeCell ref="C6:N6"/>
    <mergeCell ref="P6:R6"/>
    <mergeCell ref="S6:T6"/>
    <mergeCell ref="C7:D7"/>
    <mergeCell ref="J7:K7"/>
    <mergeCell ref="M7:N7"/>
    <mergeCell ref="O7:R7"/>
    <mergeCell ref="S7:Y7"/>
    <mergeCell ref="S1:V1"/>
    <mergeCell ref="W1:Z1"/>
    <mergeCell ref="B2:Y2"/>
    <mergeCell ref="R4:S4"/>
    <mergeCell ref="C5:N5"/>
    <mergeCell ref="P5:Y5"/>
  </mergeCells>
  <phoneticPr fontId="4"/>
  <conditionalFormatting sqref="F10:H10">
    <cfRule type="expression" dxfId="3" priority="1" stopIfTrue="1">
      <formula>$C$10="海外"</formula>
    </cfRule>
  </conditionalFormatting>
  <conditionalFormatting sqref="P10:R10">
    <cfRule type="expression" dxfId="2" priority="2" stopIfTrue="1">
      <formula>$J$10="その他"</formula>
    </cfRule>
  </conditionalFormatting>
  <dataValidations count="7">
    <dataValidation type="list" allowBlank="1" showInputMessage="1" showErrorMessage="1" sqref="C10 WVK983061 WLO983061 WBS983061 VRW983061 VIA983061 UYE983061 UOI983061 UEM983061 TUQ983061 TKU983061 TAY983061 SRC983061 SHG983061 RXK983061 RNO983061 RDS983061 QTW983061 QKA983061 QAE983061 PQI983061 PGM983061 OWQ983061 OMU983061 OCY983061 NTC983061 NJG983061 MZK983061 MPO983061 MFS983061 LVW983061 LMA983061 LCE983061 KSI983061 KIM983061 JYQ983061 JOU983061 JEY983061 IVC983061 ILG983061 IBK983061 HRO983061 HHS983061 GXW983061 GOA983061 GEE983061 FUI983061 FKM983061 FAQ983061 EQU983061 EGY983061 DXC983061 DNG983061 DDK983061 CTO983061 CJS983061 BZW983061 BQA983061 BGE983061 AWI983061 AMM983061 ACQ983061 SU983061 IY983061 C983061 WVK917525 WLO917525 WBS917525 VRW917525 VIA917525 UYE917525 UOI917525 UEM917525 TUQ917525 TKU917525 TAY917525 SRC917525 SHG917525 RXK917525 RNO917525 RDS917525 QTW917525 QKA917525 QAE917525 PQI917525 PGM917525 OWQ917525 OMU917525 OCY917525 NTC917525 NJG917525 MZK917525 MPO917525 MFS917525 LVW917525 LMA917525 LCE917525 KSI917525 KIM917525 JYQ917525 JOU917525 JEY917525 IVC917525 ILG917525 IBK917525 HRO917525 HHS917525 GXW917525 GOA917525 GEE917525 FUI917525 FKM917525 FAQ917525 EQU917525 EGY917525 DXC917525 DNG917525 DDK917525 CTO917525 CJS917525 BZW917525 BQA917525 BGE917525 AWI917525 AMM917525 ACQ917525 SU917525 IY917525 C917525 WVK851989 WLO851989 WBS851989 VRW851989 VIA851989 UYE851989 UOI851989 UEM851989 TUQ851989 TKU851989 TAY851989 SRC851989 SHG851989 RXK851989 RNO851989 RDS851989 QTW851989 QKA851989 QAE851989 PQI851989 PGM851989 OWQ851989 OMU851989 OCY851989 NTC851989 NJG851989 MZK851989 MPO851989 MFS851989 LVW851989 LMA851989 LCE851989 KSI851989 KIM851989 JYQ851989 JOU851989 JEY851989 IVC851989 ILG851989 IBK851989 HRO851989 HHS851989 GXW851989 GOA851989 GEE851989 FUI851989 FKM851989 FAQ851989 EQU851989 EGY851989 DXC851989 DNG851989 DDK851989 CTO851989 CJS851989 BZW851989 BQA851989 BGE851989 AWI851989 AMM851989 ACQ851989 SU851989 IY851989 C851989 WVK786453 WLO786453 WBS786453 VRW786453 VIA786453 UYE786453 UOI786453 UEM786453 TUQ786453 TKU786453 TAY786453 SRC786453 SHG786453 RXK786453 RNO786453 RDS786453 QTW786453 QKA786453 QAE786453 PQI786453 PGM786453 OWQ786453 OMU786453 OCY786453 NTC786453 NJG786453 MZK786453 MPO786453 MFS786453 LVW786453 LMA786453 LCE786453 KSI786453 KIM786453 JYQ786453 JOU786453 JEY786453 IVC786453 ILG786453 IBK786453 HRO786453 HHS786453 GXW786453 GOA786453 GEE786453 FUI786453 FKM786453 FAQ786453 EQU786453 EGY786453 DXC786453 DNG786453 DDK786453 CTO786453 CJS786453 BZW786453 BQA786453 BGE786453 AWI786453 AMM786453 ACQ786453 SU786453 IY786453 C786453 WVK720917 WLO720917 WBS720917 VRW720917 VIA720917 UYE720917 UOI720917 UEM720917 TUQ720917 TKU720917 TAY720917 SRC720917 SHG720917 RXK720917 RNO720917 RDS720917 QTW720917 QKA720917 QAE720917 PQI720917 PGM720917 OWQ720917 OMU720917 OCY720917 NTC720917 NJG720917 MZK720917 MPO720917 MFS720917 LVW720917 LMA720917 LCE720917 KSI720917 KIM720917 JYQ720917 JOU720917 JEY720917 IVC720917 ILG720917 IBK720917 HRO720917 HHS720917 GXW720917 GOA720917 GEE720917 FUI720917 FKM720917 FAQ720917 EQU720917 EGY720917 DXC720917 DNG720917 DDK720917 CTO720917 CJS720917 BZW720917 BQA720917 BGE720917 AWI720917 AMM720917 ACQ720917 SU720917 IY720917 C720917 WVK655381 WLO655381 WBS655381 VRW655381 VIA655381 UYE655381 UOI655381 UEM655381 TUQ655381 TKU655381 TAY655381 SRC655381 SHG655381 RXK655381 RNO655381 RDS655381 QTW655381 QKA655381 QAE655381 PQI655381 PGM655381 OWQ655381 OMU655381 OCY655381 NTC655381 NJG655381 MZK655381 MPO655381 MFS655381 LVW655381 LMA655381 LCE655381 KSI655381 KIM655381 JYQ655381 JOU655381 JEY655381 IVC655381 ILG655381 IBK655381 HRO655381 HHS655381 GXW655381 GOA655381 GEE655381 FUI655381 FKM655381 FAQ655381 EQU655381 EGY655381 DXC655381 DNG655381 DDK655381 CTO655381 CJS655381 BZW655381 BQA655381 BGE655381 AWI655381 AMM655381 ACQ655381 SU655381 IY655381 C655381 WVK589845 WLO589845 WBS589845 VRW589845 VIA589845 UYE589845 UOI589845 UEM589845 TUQ589845 TKU589845 TAY589845 SRC589845 SHG589845 RXK589845 RNO589845 RDS589845 QTW589845 QKA589845 QAE589845 PQI589845 PGM589845 OWQ589845 OMU589845 OCY589845 NTC589845 NJG589845 MZK589845 MPO589845 MFS589845 LVW589845 LMA589845 LCE589845 KSI589845 KIM589845 JYQ589845 JOU589845 JEY589845 IVC589845 ILG589845 IBK589845 HRO589845 HHS589845 GXW589845 GOA589845 GEE589845 FUI589845 FKM589845 FAQ589845 EQU589845 EGY589845 DXC589845 DNG589845 DDK589845 CTO589845 CJS589845 BZW589845 BQA589845 BGE589845 AWI589845 AMM589845 ACQ589845 SU589845 IY589845 C589845 WVK524309 WLO524309 WBS524309 VRW524309 VIA524309 UYE524309 UOI524309 UEM524309 TUQ524309 TKU524309 TAY524309 SRC524309 SHG524309 RXK524309 RNO524309 RDS524309 QTW524309 QKA524309 QAE524309 PQI524309 PGM524309 OWQ524309 OMU524309 OCY524309 NTC524309 NJG524309 MZK524309 MPO524309 MFS524309 LVW524309 LMA524309 LCE524309 KSI524309 KIM524309 JYQ524309 JOU524309 JEY524309 IVC524309 ILG524309 IBK524309 HRO524309 HHS524309 GXW524309 GOA524309 GEE524309 FUI524309 FKM524309 FAQ524309 EQU524309 EGY524309 DXC524309 DNG524309 DDK524309 CTO524309 CJS524309 BZW524309 BQA524309 BGE524309 AWI524309 AMM524309 ACQ524309 SU524309 IY524309 C524309 WVK458773 WLO458773 WBS458773 VRW458773 VIA458773 UYE458773 UOI458773 UEM458773 TUQ458773 TKU458773 TAY458773 SRC458773 SHG458773 RXK458773 RNO458773 RDS458773 QTW458773 QKA458773 QAE458773 PQI458773 PGM458773 OWQ458773 OMU458773 OCY458773 NTC458773 NJG458773 MZK458773 MPO458773 MFS458773 LVW458773 LMA458773 LCE458773 KSI458773 KIM458773 JYQ458773 JOU458773 JEY458773 IVC458773 ILG458773 IBK458773 HRO458773 HHS458773 GXW458773 GOA458773 GEE458773 FUI458773 FKM458773 FAQ458773 EQU458773 EGY458773 DXC458773 DNG458773 DDK458773 CTO458773 CJS458773 BZW458773 BQA458773 BGE458773 AWI458773 AMM458773 ACQ458773 SU458773 IY458773 C458773 WVK393237 WLO393237 WBS393237 VRW393237 VIA393237 UYE393237 UOI393237 UEM393237 TUQ393237 TKU393237 TAY393237 SRC393237 SHG393237 RXK393237 RNO393237 RDS393237 QTW393237 QKA393237 QAE393237 PQI393237 PGM393237 OWQ393237 OMU393237 OCY393237 NTC393237 NJG393237 MZK393237 MPO393237 MFS393237 LVW393237 LMA393237 LCE393237 KSI393237 KIM393237 JYQ393237 JOU393237 JEY393237 IVC393237 ILG393237 IBK393237 HRO393237 HHS393237 GXW393237 GOA393237 GEE393237 FUI393237 FKM393237 FAQ393237 EQU393237 EGY393237 DXC393237 DNG393237 DDK393237 CTO393237 CJS393237 BZW393237 BQA393237 BGE393237 AWI393237 AMM393237 ACQ393237 SU393237 IY393237 C393237 WVK327701 WLO327701 WBS327701 VRW327701 VIA327701 UYE327701 UOI327701 UEM327701 TUQ327701 TKU327701 TAY327701 SRC327701 SHG327701 RXK327701 RNO327701 RDS327701 QTW327701 QKA327701 QAE327701 PQI327701 PGM327701 OWQ327701 OMU327701 OCY327701 NTC327701 NJG327701 MZK327701 MPO327701 MFS327701 LVW327701 LMA327701 LCE327701 KSI327701 KIM327701 JYQ327701 JOU327701 JEY327701 IVC327701 ILG327701 IBK327701 HRO327701 HHS327701 GXW327701 GOA327701 GEE327701 FUI327701 FKM327701 FAQ327701 EQU327701 EGY327701 DXC327701 DNG327701 DDK327701 CTO327701 CJS327701 BZW327701 BQA327701 BGE327701 AWI327701 AMM327701 ACQ327701 SU327701 IY327701 C327701 WVK262165 WLO262165 WBS262165 VRW262165 VIA262165 UYE262165 UOI262165 UEM262165 TUQ262165 TKU262165 TAY262165 SRC262165 SHG262165 RXK262165 RNO262165 RDS262165 QTW262165 QKA262165 QAE262165 PQI262165 PGM262165 OWQ262165 OMU262165 OCY262165 NTC262165 NJG262165 MZK262165 MPO262165 MFS262165 LVW262165 LMA262165 LCE262165 KSI262165 KIM262165 JYQ262165 JOU262165 JEY262165 IVC262165 ILG262165 IBK262165 HRO262165 HHS262165 GXW262165 GOA262165 GEE262165 FUI262165 FKM262165 FAQ262165 EQU262165 EGY262165 DXC262165 DNG262165 DDK262165 CTO262165 CJS262165 BZW262165 BQA262165 BGE262165 AWI262165 AMM262165 ACQ262165 SU262165 IY262165 C262165 WVK196629 WLO196629 WBS196629 VRW196629 VIA196629 UYE196629 UOI196629 UEM196629 TUQ196629 TKU196629 TAY196629 SRC196629 SHG196629 RXK196629 RNO196629 RDS196629 QTW196629 QKA196629 QAE196629 PQI196629 PGM196629 OWQ196629 OMU196629 OCY196629 NTC196629 NJG196629 MZK196629 MPO196629 MFS196629 LVW196629 LMA196629 LCE196629 KSI196629 KIM196629 JYQ196629 JOU196629 JEY196629 IVC196629 ILG196629 IBK196629 HRO196629 HHS196629 GXW196629 GOA196629 GEE196629 FUI196629 FKM196629 FAQ196629 EQU196629 EGY196629 DXC196629 DNG196629 DDK196629 CTO196629 CJS196629 BZW196629 BQA196629 BGE196629 AWI196629 AMM196629 ACQ196629 SU196629 IY196629 C196629 WVK131093 WLO131093 WBS131093 VRW131093 VIA131093 UYE131093 UOI131093 UEM131093 TUQ131093 TKU131093 TAY131093 SRC131093 SHG131093 RXK131093 RNO131093 RDS131093 QTW131093 QKA131093 QAE131093 PQI131093 PGM131093 OWQ131093 OMU131093 OCY131093 NTC131093 NJG131093 MZK131093 MPO131093 MFS131093 LVW131093 LMA131093 LCE131093 KSI131093 KIM131093 JYQ131093 JOU131093 JEY131093 IVC131093 ILG131093 IBK131093 HRO131093 HHS131093 GXW131093 GOA131093 GEE131093 FUI131093 FKM131093 FAQ131093 EQU131093 EGY131093 DXC131093 DNG131093 DDK131093 CTO131093 CJS131093 BZW131093 BQA131093 BGE131093 AWI131093 AMM131093 ACQ131093 SU131093 IY131093 C131093 WVK65557 WLO65557 WBS65557 VRW65557 VIA65557 UYE65557 UOI65557 UEM65557 TUQ65557 TKU65557 TAY65557 SRC65557 SHG65557 RXK65557 RNO65557 RDS65557 QTW65557 QKA65557 QAE65557 PQI65557 PGM65557 OWQ65557 OMU65557 OCY65557 NTC65557 NJG65557 MZK65557 MPO65557 MFS65557 LVW65557 LMA65557 LCE65557 KSI65557 KIM65557 JYQ65557 JOU65557 JEY65557 IVC65557 ILG65557 IBK65557 HRO65557 HHS65557 GXW65557 GOA65557 GEE65557 FUI65557 FKM65557 FAQ65557 EQU65557 EGY65557 DXC65557 DNG65557 DDK65557 CTO65557 CJS65557 BZW65557 BQA65557 BGE65557 AWI65557 AMM65557 ACQ65557 SU65557 IY65557 C6555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xr:uid="{00000000-0002-0000-0400-000001000000}">
      <formula1>$AB$10:$AB$12</formula1>
    </dataValidation>
    <dataValidation type="list" allowBlank="1" showInputMessage="1" showErrorMessage="1" sqref="J10:N10 WVR983061:WVV983061 WLV983061:WLZ983061 WBZ983061:WCD983061 VSD983061:VSH983061 VIH983061:VIL983061 UYL983061:UYP983061 UOP983061:UOT983061 UET983061:UEX983061 TUX983061:TVB983061 TLB983061:TLF983061 TBF983061:TBJ983061 SRJ983061:SRN983061 SHN983061:SHR983061 RXR983061:RXV983061 RNV983061:RNZ983061 RDZ983061:RED983061 QUD983061:QUH983061 QKH983061:QKL983061 QAL983061:QAP983061 PQP983061:PQT983061 PGT983061:PGX983061 OWX983061:OXB983061 ONB983061:ONF983061 ODF983061:ODJ983061 NTJ983061:NTN983061 NJN983061:NJR983061 MZR983061:MZV983061 MPV983061:MPZ983061 MFZ983061:MGD983061 LWD983061:LWH983061 LMH983061:LML983061 LCL983061:LCP983061 KSP983061:KST983061 KIT983061:KIX983061 JYX983061:JZB983061 JPB983061:JPF983061 JFF983061:JFJ983061 IVJ983061:IVN983061 ILN983061:ILR983061 IBR983061:IBV983061 HRV983061:HRZ983061 HHZ983061:HID983061 GYD983061:GYH983061 GOH983061:GOL983061 GEL983061:GEP983061 FUP983061:FUT983061 FKT983061:FKX983061 FAX983061:FBB983061 ERB983061:ERF983061 EHF983061:EHJ983061 DXJ983061:DXN983061 DNN983061:DNR983061 DDR983061:DDV983061 CTV983061:CTZ983061 CJZ983061:CKD983061 CAD983061:CAH983061 BQH983061:BQL983061 BGL983061:BGP983061 AWP983061:AWT983061 AMT983061:AMX983061 ACX983061:ADB983061 TB983061:TF983061 JF983061:JJ983061 J983061:N983061 WVR917525:WVV917525 WLV917525:WLZ917525 WBZ917525:WCD917525 VSD917525:VSH917525 VIH917525:VIL917525 UYL917525:UYP917525 UOP917525:UOT917525 UET917525:UEX917525 TUX917525:TVB917525 TLB917525:TLF917525 TBF917525:TBJ917525 SRJ917525:SRN917525 SHN917525:SHR917525 RXR917525:RXV917525 RNV917525:RNZ917525 RDZ917525:RED917525 QUD917525:QUH917525 QKH917525:QKL917525 QAL917525:QAP917525 PQP917525:PQT917525 PGT917525:PGX917525 OWX917525:OXB917525 ONB917525:ONF917525 ODF917525:ODJ917525 NTJ917525:NTN917525 NJN917525:NJR917525 MZR917525:MZV917525 MPV917525:MPZ917525 MFZ917525:MGD917525 LWD917525:LWH917525 LMH917525:LML917525 LCL917525:LCP917525 KSP917525:KST917525 KIT917525:KIX917525 JYX917525:JZB917525 JPB917525:JPF917525 JFF917525:JFJ917525 IVJ917525:IVN917525 ILN917525:ILR917525 IBR917525:IBV917525 HRV917525:HRZ917525 HHZ917525:HID917525 GYD917525:GYH917525 GOH917525:GOL917525 GEL917525:GEP917525 FUP917525:FUT917525 FKT917525:FKX917525 FAX917525:FBB917525 ERB917525:ERF917525 EHF917525:EHJ917525 DXJ917525:DXN917525 DNN917525:DNR917525 DDR917525:DDV917525 CTV917525:CTZ917525 CJZ917525:CKD917525 CAD917525:CAH917525 BQH917525:BQL917525 BGL917525:BGP917525 AWP917525:AWT917525 AMT917525:AMX917525 ACX917525:ADB917525 TB917525:TF917525 JF917525:JJ917525 J917525:N917525 WVR851989:WVV851989 WLV851989:WLZ851989 WBZ851989:WCD851989 VSD851989:VSH851989 VIH851989:VIL851989 UYL851989:UYP851989 UOP851989:UOT851989 UET851989:UEX851989 TUX851989:TVB851989 TLB851989:TLF851989 TBF851989:TBJ851989 SRJ851989:SRN851989 SHN851989:SHR851989 RXR851989:RXV851989 RNV851989:RNZ851989 RDZ851989:RED851989 QUD851989:QUH851989 QKH851989:QKL851989 QAL851989:QAP851989 PQP851989:PQT851989 PGT851989:PGX851989 OWX851989:OXB851989 ONB851989:ONF851989 ODF851989:ODJ851989 NTJ851989:NTN851989 NJN851989:NJR851989 MZR851989:MZV851989 MPV851989:MPZ851989 MFZ851989:MGD851989 LWD851989:LWH851989 LMH851989:LML851989 LCL851989:LCP851989 KSP851989:KST851989 KIT851989:KIX851989 JYX851989:JZB851989 JPB851989:JPF851989 JFF851989:JFJ851989 IVJ851989:IVN851989 ILN851989:ILR851989 IBR851989:IBV851989 HRV851989:HRZ851989 HHZ851989:HID851989 GYD851989:GYH851989 GOH851989:GOL851989 GEL851989:GEP851989 FUP851989:FUT851989 FKT851989:FKX851989 FAX851989:FBB851989 ERB851989:ERF851989 EHF851989:EHJ851989 DXJ851989:DXN851989 DNN851989:DNR851989 DDR851989:DDV851989 CTV851989:CTZ851989 CJZ851989:CKD851989 CAD851989:CAH851989 BQH851989:BQL851989 BGL851989:BGP851989 AWP851989:AWT851989 AMT851989:AMX851989 ACX851989:ADB851989 TB851989:TF851989 JF851989:JJ851989 J851989:N851989 WVR786453:WVV786453 WLV786453:WLZ786453 WBZ786453:WCD786453 VSD786453:VSH786453 VIH786453:VIL786453 UYL786453:UYP786453 UOP786453:UOT786453 UET786453:UEX786453 TUX786453:TVB786453 TLB786453:TLF786453 TBF786453:TBJ786453 SRJ786453:SRN786453 SHN786453:SHR786453 RXR786453:RXV786453 RNV786453:RNZ786453 RDZ786453:RED786453 QUD786453:QUH786453 QKH786453:QKL786453 QAL786453:QAP786453 PQP786453:PQT786453 PGT786453:PGX786453 OWX786453:OXB786453 ONB786453:ONF786453 ODF786453:ODJ786453 NTJ786453:NTN786453 NJN786453:NJR786453 MZR786453:MZV786453 MPV786453:MPZ786453 MFZ786453:MGD786453 LWD786453:LWH786453 LMH786453:LML786453 LCL786453:LCP786453 KSP786453:KST786453 KIT786453:KIX786453 JYX786453:JZB786453 JPB786453:JPF786453 JFF786453:JFJ786453 IVJ786453:IVN786453 ILN786453:ILR786453 IBR786453:IBV786453 HRV786453:HRZ786453 HHZ786453:HID786453 GYD786453:GYH786453 GOH786453:GOL786453 GEL786453:GEP786453 FUP786453:FUT786453 FKT786453:FKX786453 FAX786453:FBB786453 ERB786453:ERF786453 EHF786453:EHJ786453 DXJ786453:DXN786453 DNN786453:DNR786453 DDR786453:DDV786453 CTV786453:CTZ786453 CJZ786453:CKD786453 CAD786453:CAH786453 BQH786453:BQL786453 BGL786453:BGP786453 AWP786453:AWT786453 AMT786453:AMX786453 ACX786453:ADB786453 TB786453:TF786453 JF786453:JJ786453 J786453:N786453 WVR720917:WVV720917 WLV720917:WLZ720917 WBZ720917:WCD720917 VSD720917:VSH720917 VIH720917:VIL720917 UYL720917:UYP720917 UOP720917:UOT720917 UET720917:UEX720917 TUX720917:TVB720917 TLB720917:TLF720917 TBF720917:TBJ720917 SRJ720917:SRN720917 SHN720917:SHR720917 RXR720917:RXV720917 RNV720917:RNZ720917 RDZ720917:RED720917 QUD720917:QUH720917 QKH720917:QKL720917 QAL720917:QAP720917 PQP720917:PQT720917 PGT720917:PGX720917 OWX720917:OXB720917 ONB720917:ONF720917 ODF720917:ODJ720917 NTJ720917:NTN720917 NJN720917:NJR720917 MZR720917:MZV720917 MPV720917:MPZ720917 MFZ720917:MGD720917 LWD720917:LWH720917 LMH720917:LML720917 LCL720917:LCP720917 KSP720917:KST720917 KIT720917:KIX720917 JYX720917:JZB720917 JPB720917:JPF720917 JFF720917:JFJ720917 IVJ720917:IVN720917 ILN720917:ILR720917 IBR720917:IBV720917 HRV720917:HRZ720917 HHZ720917:HID720917 GYD720917:GYH720917 GOH720917:GOL720917 GEL720917:GEP720917 FUP720917:FUT720917 FKT720917:FKX720917 FAX720917:FBB720917 ERB720917:ERF720917 EHF720917:EHJ720917 DXJ720917:DXN720917 DNN720917:DNR720917 DDR720917:DDV720917 CTV720917:CTZ720917 CJZ720917:CKD720917 CAD720917:CAH720917 BQH720917:BQL720917 BGL720917:BGP720917 AWP720917:AWT720917 AMT720917:AMX720917 ACX720917:ADB720917 TB720917:TF720917 JF720917:JJ720917 J720917:N720917 WVR655381:WVV655381 WLV655381:WLZ655381 WBZ655381:WCD655381 VSD655381:VSH655381 VIH655381:VIL655381 UYL655381:UYP655381 UOP655381:UOT655381 UET655381:UEX655381 TUX655381:TVB655381 TLB655381:TLF655381 TBF655381:TBJ655381 SRJ655381:SRN655381 SHN655381:SHR655381 RXR655381:RXV655381 RNV655381:RNZ655381 RDZ655381:RED655381 QUD655381:QUH655381 QKH655381:QKL655381 QAL655381:QAP655381 PQP655381:PQT655381 PGT655381:PGX655381 OWX655381:OXB655381 ONB655381:ONF655381 ODF655381:ODJ655381 NTJ655381:NTN655381 NJN655381:NJR655381 MZR655381:MZV655381 MPV655381:MPZ655381 MFZ655381:MGD655381 LWD655381:LWH655381 LMH655381:LML655381 LCL655381:LCP655381 KSP655381:KST655381 KIT655381:KIX655381 JYX655381:JZB655381 JPB655381:JPF655381 JFF655381:JFJ655381 IVJ655381:IVN655381 ILN655381:ILR655381 IBR655381:IBV655381 HRV655381:HRZ655381 HHZ655381:HID655381 GYD655381:GYH655381 GOH655381:GOL655381 GEL655381:GEP655381 FUP655381:FUT655381 FKT655381:FKX655381 FAX655381:FBB655381 ERB655381:ERF655381 EHF655381:EHJ655381 DXJ655381:DXN655381 DNN655381:DNR655381 DDR655381:DDV655381 CTV655381:CTZ655381 CJZ655381:CKD655381 CAD655381:CAH655381 BQH655381:BQL655381 BGL655381:BGP655381 AWP655381:AWT655381 AMT655381:AMX655381 ACX655381:ADB655381 TB655381:TF655381 JF655381:JJ655381 J655381:N655381 WVR589845:WVV589845 WLV589845:WLZ589845 WBZ589845:WCD589845 VSD589845:VSH589845 VIH589845:VIL589845 UYL589845:UYP589845 UOP589845:UOT589845 UET589845:UEX589845 TUX589845:TVB589845 TLB589845:TLF589845 TBF589845:TBJ589845 SRJ589845:SRN589845 SHN589845:SHR589845 RXR589845:RXV589845 RNV589845:RNZ589845 RDZ589845:RED589845 QUD589845:QUH589845 QKH589845:QKL589845 QAL589845:QAP589845 PQP589845:PQT589845 PGT589845:PGX589845 OWX589845:OXB589845 ONB589845:ONF589845 ODF589845:ODJ589845 NTJ589845:NTN589845 NJN589845:NJR589845 MZR589845:MZV589845 MPV589845:MPZ589845 MFZ589845:MGD589845 LWD589845:LWH589845 LMH589845:LML589845 LCL589845:LCP589845 KSP589845:KST589845 KIT589845:KIX589845 JYX589845:JZB589845 JPB589845:JPF589845 JFF589845:JFJ589845 IVJ589845:IVN589845 ILN589845:ILR589845 IBR589845:IBV589845 HRV589845:HRZ589845 HHZ589845:HID589845 GYD589845:GYH589845 GOH589845:GOL589845 GEL589845:GEP589845 FUP589845:FUT589845 FKT589845:FKX589845 FAX589845:FBB589845 ERB589845:ERF589845 EHF589845:EHJ589845 DXJ589845:DXN589845 DNN589845:DNR589845 DDR589845:DDV589845 CTV589845:CTZ589845 CJZ589845:CKD589845 CAD589845:CAH589845 BQH589845:BQL589845 BGL589845:BGP589845 AWP589845:AWT589845 AMT589845:AMX589845 ACX589845:ADB589845 TB589845:TF589845 JF589845:JJ589845 J589845:N589845 WVR524309:WVV524309 WLV524309:WLZ524309 WBZ524309:WCD524309 VSD524309:VSH524309 VIH524309:VIL524309 UYL524309:UYP524309 UOP524309:UOT524309 UET524309:UEX524309 TUX524309:TVB524309 TLB524309:TLF524309 TBF524309:TBJ524309 SRJ524309:SRN524309 SHN524309:SHR524309 RXR524309:RXV524309 RNV524309:RNZ524309 RDZ524309:RED524309 QUD524309:QUH524309 QKH524309:QKL524309 QAL524309:QAP524309 PQP524309:PQT524309 PGT524309:PGX524309 OWX524309:OXB524309 ONB524309:ONF524309 ODF524309:ODJ524309 NTJ524309:NTN524309 NJN524309:NJR524309 MZR524309:MZV524309 MPV524309:MPZ524309 MFZ524309:MGD524309 LWD524309:LWH524309 LMH524309:LML524309 LCL524309:LCP524309 KSP524309:KST524309 KIT524309:KIX524309 JYX524309:JZB524309 JPB524309:JPF524309 JFF524309:JFJ524309 IVJ524309:IVN524309 ILN524309:ILR524309 IBR524309:IBV524309 HRV524309:HRZ524309 HHZ524309:HID524309 GYD524309:GYH524309 GOH524309:GOL524309 GEL524309:GEP524309 FUP524309:FUT524309 FKT524309:FKX524309 FAX524309:FBB524309 ERB524309:ERF524309 EHF524309:EHJ524309 DXJ524309:DXN524309 DNN524309:DNR524309 DDR524309:DDV524309 CTV524309:CTZ524309 CJZ524309:CKD524309 CAD524309:CAH524309 BQH524309:BQL524309 BGL524309:BGP524309 AWP524309:AWT524309 AMT524309:AMX524309 ACX524309:ADB524309 TB524309:TF524309 JF524309:JJ524309 J524309:N524309 WVR458773:WVV458773 WLV458773:WLZ458773 WBZ458773:WCD458773 VSD458773:VSH458773 VIH458773:VIL458773 UYL458773:UYP458773 UOP458773:UOT458773 UET458773:UEX458773 TUX458773:TVB458773 TLB458773:TLF458773 TBF458773:TBJ458773 SRJ458773:SRN458773 SHN458773:SHR458773 RXR458773:RXV458773 RNV458773:RNZ458773 RDZ458773:RED458773 QUD458773:QUH458773 QKH458773:QKL458773 QAL458773:QAP458773 PQP458773:PQT458773 PGT458773:PGX458773 OWX458773:OXB458773 ONB458773:ONF458773 ODF458773:ODJ458773 NTJ458773:NTN458773 NJN458773:NJR458773 MZR458773:MZV458773 MPV458773:MPZ458773 MFZ458773:MGD458773 LWD458773:LWH458773 LMH458773:LML458773 LCL458773:LCP458773 KSP458773:KST458773 KIT458773:KIX458773 JYX458773:JZB458773 JPB458773:JPF458773 JFF458773:JFJ458773 IVJ458773:IVN458773 ILN458773:ILR458773 IBR458773:IBV458773 HRV458773:HRZ458773 HHZ458773:HID458773 GYD458773:GYH458773 GOH458773:GOL458773 GEL458773:GEP458773 FUP458773:FUT458773 FKT458773:FKX458773 FAX458773:FBB458773 ERB458773:ERF458773 EHF458773:EHJ458773 DXJ458773:DXN458773 DNN458773:DNR458773 DDR458773:DDV458773 CTV458773:CTZ458773 CJZ458773:CKD458773 CAD458773:CAH458773 BQH458773:BQL458773 BGL458773:BGP458773 AWP458773:AWT458773 AMT458773:AMX458773 ACX458773:ADB458773 TB458773:TF458773 JF458773:JJ458773 J458773:N458773 WVR393237:WVV393237 WLV393237:WLZ393237 WBZ393237:WCD393237 VSD393237:VSH393237 VIH393237:VIL393237 UYL393237:UYP393237 UOP393237:UOT393237 UET393237:UEX393237 TUX393237:TVB393237 TLB393237:TLF393237 TBF393237:TBJ393237 SRJ393237:SRN393237 SHN393237:SHR393237 RXR393237:RXV393237 RNV393237:RNZ393237 RDZ393237:RED393237 QUD393237:QUH393237 QKH393237:QKL393237 QAL393237:QAP393237 PQP393237:PQT393237 PGT393237:PGX393237 OWX393237:OXB393237 ONB393237:ONF393237 ODF393237:ODJ393237 NTJ393237:NTN393237 NJN393237:NJR393237 MZR393237:MZV393237 MPV393237:MPZ393237 MFZ393237:MGD393237 LWD393237:LWH393237 LMH393237:LML393237 LCL393237:LCP393237 KSP393237:KST393237 KIT393237:KIX393237 JYX393237:JZB393237 JPB393237:JPF393237 JFF393237:JFJ393237 IVJ393237:IVN393237 ILN393237:ILR393237 IBR393237:IBV393237 HRV393237:HRZ393237 HHZ393237:HID393237 GYD393237:GYH393237 GOH393237:GOL393237 GEL393237:GEP393237 FUP393237:FUT393237 FKT393237:FKX393237 FAX393237:FBB393237 ERB393237:ERF393237 EHF393237:EHJ393237 DXJ393237:DXN393237 DNN393237:DNR393237 DDR393237:DDV393237 CTV393237:CTZ393237 CJZ393237:CKD393237 CAD393237:CAH393237 BQH393237:BQL393237 BGL393237:BGP393237 AWP393237:AWT393237 AMT393237:AMX393237 ACX393237:ADB393237 TB393237:TF393237 JF393237:JJ393237 J393237:N393237 WVR327701:WVV327701 WLV327701:WLZ327701 WBZ327701:WCD327701 VSD327701:VSH327701 VIH327701:VIL327701 UYL327701:UYP327701 UOP327701:UOT327701 UET327701:UEX327701 TUX327701:TVB327701 TLB327701:TLF327701 TBF327701:TBJ327701 SRJ327701:SRN327701 SHN327701:SHR327701 RXR327701:RXV327701 RNV327701:RNZ327701 RDZ327701:RED327701 QUD327701:QUH327701 QKH327701:QKL327701 QAL327701:QAP327701 PQP327701:PQT327701 PGT327701:PGX327701 OWX327701:OXB327701 ONB327701:ONF327701 ODF327701:ODJ327701 NTJ327701:NTN327701 NJN327701:NJR327701 MZR327701:MZV327701 MPV327701:MPZ327701 MFZ327701:MGD327701 LWD327701:LWH327701 LMH327701:LML327701 LCL327701:LCP327701 KSP327701:KST327701 KIT327701:KIX327701 JYX327701:JZB327701 JPB327701:JPF327701 JFF327701:JFJ327701 IVJ327701:IVN327701 ILN327701:ILR327701 IBR327701:IBV327701 HRV327701:HRZ327701 HHZ327701:HID327701 GYD327701:GYH327701 GOH327701:GOL327701 GEL327701:GEP327701 FUP327701:FUT327701 FKT327701:FKX327701 FAX327701:FBB327701 ERB327701:ERF327701 EHF327701:EHJ327701 DXJ327701:DXN327701 DNN327701:DNR327701 DDR327701:DDV327701 CTV327701:CTZ327701 CJZ327701:CKD327701 CAD327701:CAH327701 BQH327701:BQL327701 BGL327701:BGP327701 AWP327701:AWT327701 AMT327701:AMX327701 ACX327701:ADB327701 TB327701:TF327701 JF327701:JJ327701 J327701:N327701 WVR262165:WVV262165 WLV262165:WLZ262165 WBZ262165:WCD262165 VSD262165:VSH262165 VIH262165:VIL262165 UYL262165:UYP262165 UOP262165:UOT262165 UET262165:UEX262165 TUX262165:TVB262165 TLB262165:TLF262165 TBF262165:TBJ262165 SRJ262165:SRN262165 SHN262165:SHR262165 RXR262165:RXV262165 RNV262165:RNZ262165 RDZ262165:RED262165 QUD262165:QUH262165 QKH262165:QKL262165 QAL262165:QAP262165 PQP262165:PQT262165 PGT262165:PGX262165 OWX262165:OXB262165 ONB262165:ONF262165 ODF262165:ODJ262165 NTJ262165:NTN262165 NJN262165:NJR262165 MZR262165:MZV262165 MPV262165:MPZ262165 MFZ262165:MGD262165 LWD262165:LWH262165 LMH262165:LML262165 LCL262165:LCP262165 KSP262165:KST262165 KIT262165:KIX262165 JYX262165:JZB262165 JPB262165:JPF262165 JFF262165:JFJ262165 IVJ262165:IVN262165 ILN262165:ILR262165 IBR262165:IBV262165 HRV262165:HRZ262165 HHZ262165:HID262165 GYD262165:GYH262165 GOH262165:GOL262165 GEL262165:GEP262165 FUP262165:FUT262165 FKT262165:FKX262165 FAX262165:FBB262165 ERB262165:ERF262165 EHF262165:EHJ262165 DXJ262165:DXN262165 DNN262165:DNR262165 DDR262165:DDV262165 CTV262165:CTZ262165 CJZ262165:CKD262165 CAD262165:CAH262165 BQH262165:BQL262165 BGL262165:BGP262165 AWP262165:AWT262165 AMT262165:AMX262165 ACX262165:ADB262165 TB262165:TF262165 JF262165:JJ262165 J262165:N262165 WVR196629:WVV196629 WLV196629:WLZ196629 WBZ196629:WCD196629 VSD196629:VSH196629 VIH196629:VIL196629 UYL196629:UYP196629 UOP196629:UOT196629 UET196629:UEX196629 TUX196629:TVB196629 TLB196629:TLF196629 TBF196629:TBJ196629 SRJ196629:SRN196629 SHN196629:SHR196629 RXR196629:RXV196629 RNV196629:RNZ196629 RDZ196629:RED196629 QUD196629:QUH196629 QKH196629:QKL196629 QAL196629:QAP196629 PQP196629:PQT196629 PGT196629:PGX196629 OWX196629:OXB196629 ONB196629:ONF196629 ODF196629:ODJ196629 NTJ196629:NTN196629 NJN196629:NJR196629 MZR196629:MZV196629 MPV196629:MPZ196629 MFZ196629:MGD196629 LWD196629:LWH196629 LMH196629:LML196629 LCL196629:LCP196629 KSP196629:KST196629 KIT196629:KIX196629 JYX196629:JZB196629 JPB196629:JPF196629 JFF196629:JFJ196629 IVJ196629:IVN196629 ILN196629:ILR196629 IBR196629:IBV196629 HRV196629:HRZ196629 HHZ196629:HID196629 GYD196629:GYH196629 GOH196629:GOL196629 GEL196629:GEP196629 FUP196629:FUT196629 FKT196629:FKX196629 FAX196629:FBB196629 ERB196629:ERF196629 EHF196629:EHJ196629 DXJ196629:DXN196629 DNN196629:DNR196629 DDR196629:DDV196629 CTV196629:CTZ196629 CJZ196629:CKD196629 CAD196629:CAH196629 BQH196629:BQL196629 BGL196629:BGP196629 AWP196629:AWT196629 AMT196629:AMX196629 ACX196629:ADB196629 TB196629:TF196629 JF196629:JJ196629 J196629:N196629 WVR131093:WVV131093 WLV131093:WLZ131093 WBZ131093:WCD131093 VSD131093:VSH131093 VIH131093:VIL131093 UYL131093:UYP131093 UOP131093:UOT131093 UET131093:UEX131093 TUX131093:TVB131093 TLB131093:TLF131093 TBF131093:TBJ131093 SRJ131093:SRN131093 SHN131093:SHR131093 RXR131093:RXV131093 RNV131093:RNZ131093 RDZ131093:RED131093 QUD131093:QUH131093 QKH131093:QKL131093 QAL131093:QAP131093 PQP131093:PQT131093 PGT131093:PGX131093 OWX131093:OXB131093 ONB131093:ONF131093 ODF131093:ODJ131093 NTJ131093:NTN131093 NJN131093:NJR131093 MZR131093:MZV131093 MPV131093:MPZ131093 MFZ131093:MGD131093 LWD131093:LWH131093 LMH131093:LML131093 LCL131093:LCP131093 KSP131093:KST131093 KIT131093:KIX131093 JYX131093:JZB131093 JPB131093:JPF131093 JFF131093:JFJ131093 IVJ131093:IVN131093 ILN131093:ILR131093 IBR131093:IBV131093 HRV131093:HRZ131093 HHZ131093:HID131093 GYD131093:GYH131093 GOH131093:GOL131093 GEL131093:GEP131093 FUP131093:FUT131093 FKT131093:FKX131093 FAX131093:FBB131093 ERB131093:ERF131093 EHF131093:EHJ131093 DXJ131093:DXN131093 DNN131093:DNR131093 DDR131093:DDV131093 CTV131093:CTZ131093 CJZ131093:CKD131093 CAD131093:CAH131093 BQH131093:BQL131093 BGL131093:BGP131093 AWP131093:AWT131093 AMT131093:AMX131093 ACX131093:ADB131093 TB131093:TF131093 JF131093:JJ131093 J131093:N131093 WVR65557:WVV65557 WLV65557:WLZ65557 WBZ65557:WCD65557 VSD65557:VSH65557 VIH65557:VIL65557 UYL65557:UYP65557 UOP65557:UOT65557 UET65557:UEX65557 TUX65557:TVB65557 TLB65557:TLF65557 TBF65557:TBJ65557 SRJ65557:SRN65557 SHN65557:SHR65557 RXR65557:RXV65557 RNV65557:RNZ65557 RDZ65557:RED65557 QUD65557:QUH65557 QKH65557:QKL65557 QAL65557:QAP65557 PQP65557:PQT65557 PGT65557:PGX65557 OWX65557:OXB65557 ONB65557:ONF65557 ODF65557:ODJ65557 NTJ65557:NTN65557 NJN65557:NJR65557 MZR65557:MZV65557 MPV65557:MPZ65557 MFZ65557:MGD65557 LWD65557:LWH65557 LMH65557:LML65557 LCL65557:LCP65557 KSP65557:KST65557 KIT65557:KIX65557 JYX65557:JZB65557 JPB65557:JPF65557 JFF65557:JFJ65557 IVJ65557:IVN65557 ILN65557:ILR65557 IBR65557:IBV65557 HRV65557:HRZ65557 HHZ65557:HID65557 GYD65557:GYH65557 GOH65557:GOL65557 GEL65557:GEP65557 FUP65557:FUT65557 FKT65557:FKX65557 FAX65557:FBB65557 ERB65557:ERF65557 EHF65557:EHJ65557 DXJ65557:DXN65557 DNN65557:DNR65557 DDR65557:DDV65557 CTV65557:CTZ65557 CJZ65557:CKD65557 CAD65557:CAH65557 BQH65557:BQL65557 BGL65557:BGP65557 AWP65557:AWT65557 AMT65557:AMX65557 ACX65557:ADB65557 TB65557:TF65557 JF65557:JJ65557 J65557:N65557 WVR10:WVV10 WLV10:WLZ10 WBZ10:WCD10 VSD10:VSH10 VIH10:VIL10 UYL10:UYP10 UOP10:UOT10 UET10:UEX10 TUX10:TVB10 TLB10:TLF10 TBF10:TBJ10 SRJ10:SRN10 SHN10:SHR10 RXR10:RXV10 RNV10:RNZ10 RDZ10:RED10 QUD10:QUH10 QKH10:QKL10 QAL10:QAP10 PQP10:PQT10 PGT10:PGX10 OWX10:OXB10 ONB10:ONF10 ODF10:ODJ10 NTJ10:NTN10 NJN10:NJR10 MZR10:MZV10 MPV10:MPZ10 MFZ10:MGD10 LWD10:LWH10 LMH10:LML10 LCL10:LCP10 KSP10:KST10 KIT10:KIX10 JYX10:JZB10 JPB10:JPF10 JFF10:JFJ10 IVJ10:IVN10 ILN10:ILR10 IBR10:IBV10 HRV10:HRZ10 HHZ10:HID10 GYD10:GYH10 GOH10:GOL10 GEL10:GEP10 FUP10:FUT10 FKT10:FKX10 FAX10:FBB10 ERB10:ERF10 EHF10:EHJ10 DXJ10:DXN10 DNN10:DNR10 DDR10:DDV10 CTV10:CTZ10 CJZ10:CKD10 CAD10:CAH10 BQH10:BQL10 BGL10:BGP10 AWP10:AWT10 AMT10:AMX10 ACX10:ADB10 TB10:TF10 JF10:JJ10" xr:uid="{00000000-0002-0000-0400-000002000000}">
      <formula1>$AC$10:$AC$17</formula1>
    </dataValidation>
    <dataValidation type="list" allowBlank="1" showInputMessage="1" showErrorMessage="1" sqref="N12:P12 JJ12:JL12 TF12:TH12 ADB12:ADD12 AMX12:AMZ12 AWT12:AWV12 BGP12:BGR12 BQL12:BQN12 CAH12:CAJ12 CKD12:CKF12 CTZ12:CUB12 DDV12:DDX12 DNR12:DNT12 DXN12:DXP12 EHJ12:EHL12 ERF12:ERH12 FBB12:FBD12 FKX12:FKZ12 FUT12:FUV12 GEP12:GER12 GOL12:GON12 GYH12:GYJ12 HID12:HIF12 HRZ12:HSB12 IBV12:IBX12 ILR12:ILT12 IVN12:IVP12 JFJ12:JFL12 JPF12:JPH12 JZB12:JZD12 KIX12:KIZ12 KST12:KSV12 LCP12:LCR12 LML12:LMN12 LWH12:LWJ12 MGD12:MGF12 MPZ12:MQB12 MZV12:MZX12 NJR12:NJT12 NTN12:NTP12 ODJ12:ODL12 ONF12:ONH12 OXB12:OXD12 PGX12:PGZ12 PQT12:PQV12 QAP12:QAR12 QKL12:QKN12 QUH12:QUJ12 RED12:REF12 RNZ12:ROB12 RXV12:RXX12 SHR12:SHT12 SRN12:SRP12 TBJ12:TBL12 TLF12:TLH12 TVB12:TVD12 UEX12:UEZ12 UOT12:UOV12 UYP12:UYR12 VIL12:VIN12 VSH12:VSJ12 WCD12:WCF12 WLZ12:WMB12 WVV12:WVX12 N65559:P65559 JJ65559:JL65559 TF65559:TH65559 ADB65559:ADD65559 AMX65559:AMZ65559 AWT65559:AWV65559 BGP65559:BGR65559 BQL65559:BQN65559 CAH65559:CAJ65559 CKD65559:CKF65559 CTZ65559:CUB65559 DDV65559:DDX65559 DNR65559:DNT65559 DXN65559:DXP65559 EHJ65559:EHL65559 ERF65559:ERH65559 FBB65559:FBD65559 FKX65559:FKZ65559 FUT65559:FUV65559 GEP65559:GER65559 GOL65559:GON65559 GYH65559:GYJ65559 HID65559:HIF65559 HRZ65559:HSB65559 IBV65559:IBX65559 ILR65559:ILT65559 IVN65559:IVP65559 JFJ65559:JFL65559 JPF65559:JPH65559 JZB65559:JZD65559 KIX65559:KIZ65559 KST65559:KSV65559 LCP65559:LCR65559 LML65559:LMN65559 LWH65559:LWJ65559 MGD65559:MGF65559 MPZ65559:MQB65559 MZV65559:MZX65559 NJR65559:NJT65559 NTN65559:NTP65559 ODJ65559:ODL65559 ONF65559:ONH65559 OXB65559:OXD65559 PGX65559:PGZ65559 PQT65559:PQV65559 QAP65559:QAR65559 QKL65559:QKN65559 QUH65559:QUJ65559 RED65559:REF65559 RNZ65559:ROB65559 RXV65559:RXX65559 SHR65559:SHT65559 SRN65559:SRP65559 TBJ65559:TBL65559 TLF65559:TLH65559 TVB65559:TVD65559 UEX65559:UEZ65559 UOT65559:UOV65559 UYP65559:UYR65559 VIL65559:VIN65559 VSH65559:VSJ65559 WCD65559:WCF65559 WLZ65559:WMB65559 WVV65559:WVX65559 N131095:P131095 JJ131095:JL131095 TF131095:TH131095 ADB131095:ADD131095 AMX131095:AMZ131095 AWT131095:AWV131095 BGP131095:BGR131095 BQL131095:BQN131095 CAH131095:CAJ131095 CKD131095:CKF131095 CTZ131095:CUB131095 DDV131095:DDX131095 DNR131095:DNT131095 DXN131095:DXP131095 EHJ131095:EHL131095 ERF131095:ERH131095 FBB131095:FBD131095 FKX131095:FKZ131095 FUT131095:FUV131095 GEP131095:GER131095 GOL131095:GON131095 GYH131095:GYJ131095 HID131095:HIF131095 HRZ131095:HSB131095 IBV131095:IBX131095 ILR131095:ILT131095 IVN131095:IVP131095 JFJ131095:JFL131095 JPF131095:JPH131095 JZB131095:JZD131095 KIX131095:KIZ131095 KST131095:KSV131095 LCP131095:LCR131095 LML131095:LMN131095 LWH131095:LWJ131095 MGD131095:MGF131095 MPZ131095:MQB131095 MZV131095:MZX131095 NJR131095:NJT131095 NTN131095:NTP131095 ODJ131095:ODL131095 ONF131095:ONH131095 OXB131095:OXD131095 PGX131095:PGZ131095 PQT131095:PQV131095 QAP131095:QAR131095 QKL131095:QKN131095 QUH131095:QUJ131095 RED131095:REF131095 RNZ131095:ROB131095 RXV131095:RXX131095 SHR131095:SHT131095 SRN131095:SRP131095 TBJ131095:TBL131095 TLF131095:TLH131095 TVB131095:TVD131095 UEX131095:UEZ131095 UOT131095:UOV131095 UYP131095:UYR131095 VIL131095:VIN131095 VSH131095:VSJ131095 WCD131095:WCF131095 WLZ131095:WMB131095 WVV131095:WVX131095 N196631:P196631 JJ196631:JL196631 TF196631:TH196631 ADB196631:ADD196631 AMX196631:AMZ196631 AWT196631:AWV196631 BGP196631:BGR196631 BQL196631:BQN196631 CAH196631:CAJ196631 CKD196631:CKF196631 CTZ196631:CUB196631 DDV196631:DDX196631 DNR196631:DNT196631 DXN196631:DXP196631 EHJ196631:EHL196631 ERF196631:ERH196631 FBB196631:FBD196631 FKX196631:FKZ196631 FUT196631:FUV196631 GEP196631:GER196631 GOL196631:GON196631 GYH196631:GYJ196631 HID196631:HIF196631 HRZ196631:HSB196631 IBV196631:IBX196631 ILR196631:ILT196631 IVN196631:IVP196631 JFJ196631:JFL196631 JPF196631:JPH196631 JZB196631:JZD196631 KIX196631:KIZ196631 KST196631:KSV196631 LCP196631:LCR196631 LML196631:LMN196631 LWH196631:LWJ196631 MGD196631:MGF196631 MPZ196631:MQB196631 MZV196631:MZX196631 NJR196631:NJT196631 NTN196631:NTP196631 ODJ196631:ODL196631 ONF196631:ONH196631 OXB196631:OXD196631 PGX196631:PGZ196631 PQT196631:PQV196631 QAP196631:QAR196631 QKL196631:QKN196631 QUH196631:QUJ196631 RED196631:REF196631 RNZ196631:ROB196631 RXV196631:RXX196631 SHR196631:SHT196631 SRN196631:SRP196631 TBJ196631:TBL196631 TLF196631:TLH196631 TVB196631:TVD196631 UEX196631:UEZ196631 UOT196631:UOV196631 UYP196631:UYR196631 VIL196631:VIN196631 VSH196631:VSJ196631 WCD196631:WCF196631 WLZ196631:WMB196631 WVV196631:WVX196631 N262167:P262167 JJ262167:JL262167 TF262167:TH262167 ADB262167:ADD262167 AMX262167:AMZ262167 AWT262167:AWV262167 BGP262167:BGR262167 BQL262167:BQN262167 CAH262167:CAJ262167 CKD262167:CKF262167 CTZ262167:CUB262167 DDV262167:DDX262167 DNR262167:DNT262167 DXN262167:DXP262167 EHJ262167:EHL262167 ERF262167:ERH262167 FBB262167:FBD262167 FKX262167:FKZ262167 FUT262167:FUV262167 GEP262167:GER262167 GOL262167:GON262167 GYH262167:GYJ262167 HID262167:HIF262167 HRZ262167:HSB262167 IBV262167:IBX262167 ILR262167:ILT262167 IVN262167:IVP262167 JFJ262167:JFL262167 JPF262167:JPH262167 JZB262167:JZD262167 KIX262167:KIZ262167 KST262167:KSV262167 LCP262167:LCR262167 LML262167:LMN262167 LWH262167:LWJ262167 MGD262167:MGF262167 MPZ262167:MQB262167 MZV262167:MZX262167 NJR262167:NJT262167 NTN262167:NTP262167 ODJ262167:ODL262167 ONF262167:ONH262167 OXB262167:OXD262167 PGX262167:PGZ262167 PQT262167:PQV262167 QAP262167:QAR262167 QKL262167:QKN262167 QUH262167:QUJ262167 RED262167:REF262167 RNZ262167:ROB262167 RXV262167:RXX262167 SHR262167:SHT262167 SRN262167:SRP262167 TBJ262167:TBL262167 TLF262167:TLH262167 TVB262167:TVD262167 UEX262167:UEZ262167 UOT262167:UOV262167 UYP262167:UYR262167 VIL262167:VIN262167 VSH262167:VSJ262167 WCD262167:WCF262167 WLZ262167:WMB262167 WVV262167:WVX262167 N327703:P327703 JJ327703:JL327703 TF327703:TH327703 ADB327703:ADD327703 AMX327703:AMZ327703 AWT327703:AWV327703 BGP327703:BGR327703 BQL327703:BQN327703 CAH327703:CAJ327703 CKD327703:CKF327703 CTZ327703:CUB327703 DDV327703:DDX327703 DNR327703:DNT327703 DXN327703:DXP327703 EHJ327703:EHL327703 ERF327703:ERH327703 FBB327703:FBD327703 FKX327703:FKZ327703 FUT327703:FUV327703 GEP327703:GER327703 GOL327703:GON327703 GYH327703:GYJ327703 HID327703:HIF327703 HRZ327703:HSB327703 IBV327703:IBX327703 ILR327703:ILT327703 IVN327703:IVP327703 JFJ327703:JFL327703 JPF327703:JPH327703 JZB327703:JZD327703 KIX327703:KIZ327703 KST327703:KSV327703 LCP327703:LCR327703 LML327703:LMN327703 LWH327703:LWJ327703 MGD327703:MGF327703 MPZ327703:MQB327703 MZV327703:MZX327703 NJR327703:NJT327703 NTN327703:NTP327703 ODJ327703:ODL327703 ONF327703:ONH327703 OXB327703:OXD327703 PGX327703:PGZ327703 PQT327703:PQV327703 QAP327703:QAR327703 QKL327703:QKN327703 QUH327703:QUJ327703 RED327703:REF327703 RNZ327703:ROB327703 RXV327703:RXX327703 SHR327703:SHT327703 SRN327703:SRP327703 TBJ327703:TBL327703 TLF327703:TLH327703 TVB327703:TVD327703 UEX327703:UEZ327703 UOT327703:UOV327703 UYP327703:UYR327703 VIL327703:VIN327703 VSH327703:VSJ327703 WCD327703:WCF327703 WLZ327703:WMB327703 WVV327703:WVX327703 N393239:P393239 JJ393239:JL393239 TF393239:TH393239 ADB393239:ADD393239 AMX393239:AMZ393239 AWT393239:AWV393239 BGP393239:BGR393239 BQL393239:BQN393239 CAH393239:CAJ393239 CKD393239:CKF393239 CTZ393239:CUB393239 DDV393239:DDX393239 DNR393239:DNT393239 DXN393239:DXP393239 EHJ393239:EHL393239 ERF393239:ERH393239 FBB393239:FBD393239 FKX393239:FKZ393239 FUT393239:FUV393239 GEP393239:GER393239 GOL393239:GON393239 GYH393239:GYJ393239 HID393239:HIF393239 HRZ393239:HSB393239 IBV393239:IBX393239 ILR393239:ILT393239 IVN393239:IVP393239 JFJ393239:JFL393239 JPF393239:JPH393239 JZB393239:JZD393239 KIX393239:KIZ393239 KST393239:KSV393239 LCP393239:LCR393239 LML393239:LMN393239 LWH393239:LWJ393239 MGD393239:MGF393239 MPZ393239:MQB393239 MZV393239:MZX393239 NJR393239:NJT393239 NTN393239:NTP393239 ODJ393239:ODL393239 ONF393239:ONH393239 OXB393239:OXD393239 PGX393239:PGZ393239 PQT393239:PQV393239 QAP393239:QAR393239 QKL393239:QKN393239 QUH393239:QUJ393239 RED393239:REF393239 RNZ393239:ROB393239 RXV393239:RXX393239 SHR393239:SHT393239 SRN393239:SRP393239 TBJ393239:TBL393239 TLF393239:TLH393239 TVB393239:TVD393239 UEX393239:UEZ393239 UOT393239:UOV393239 UYP393239:UYR393239 VIL393239:VIN393239 VSH393239:VSJ393239 WCD393239:WCF393239 WLZ393239:WMB393239 WVV393239:WVX393239 N458775:P458775 JJ458775:JL458775 TF458775:TH458775 ADB458775:ADD458775 AMX458775:AMZ458775 AWT458775:AWV458775 BGP458775:BGR458775 BQL458775:BQN458775 CAH458775:CAJ458775 CKD458775:CKF458775 CTZ458775:CUB458775 DDV458775:DDX458775 DNR458775:DNT458775 DXN458775:DXP458775 EHJ458775:EHL458775 ERF458775:ERH458775 FBB458775:FBD458775 FKX458775:FKZ458775 FUT458775:FUV458775 GEP458775:GER458775 GOL458775:GON458775 GYH458775:GYJ458775 HID458775:HIF458775 HRZ458775:HSB458775 IBV458775:IBX458775 ILR458775:ILT458775 IVN458775:IVP458775 JFJ458775:JFL458775 JPF458775:JPH458775 JZB458775:JZD458775 KIX458775:KIZ458775 KST458775:KSV458775 LCP458775:LCR458775 LML458775:LMN458775 LWH458775:LWJ458775 MGD458775:MGF458775 MPZ458775:MQB458775 MZV458775:MZX458775 NJR458775:NJT458775 NTN458775:NTP458775 ODJ458775:ODL458775 ONF458775:ONH458775 OXB458775:OXD458775 PGX458775:PGZ458775 PQT458775:PQV458775 QAP458775:QAR458775 QKL458775:QKN458775 QUH458775:QUJ458775 RED458775:REF458775 RNZ458775:ROB458775 RXV458775:RXX458775 SHR458775:SHT458775 SRN458775:SRP458775 TBJ458775:TBL458775 TLF458775:TLH458775 TVB458775:TVD458775 UEX458775:UEZ458775 UOT458775:UOV458775 UYP458775:UYR458775 VIL458775:VIN458775 VSH458775:VSJ458775 WCD458775:WCF458775 WLZ458775:WMB458775 WVV458775:WVX458775 N524311:P524311 JJ524311:JL524311 TF524311:TH524311 ADB524311:ADD524311 AMX524311:AMZ524311 AWT524311:AWV524311 BGP524311:BGR524311 BQL524311:BQN524311 CAH524311:CAJ524311 CKD524311:CKF524311 CTZ524311:CUB524311 DDV524311:DDX524311 DNR524311:DNT524311 DXN524311:DXP524311 EHJ524311:EHL524311 ERF524311:ERH524311 FBB524311:FBD524311 FKX524311:FKZ524311 FUT524311:FUV524311 GEP524311:GER524311 GOL524311:GON524311 GYH524311:GYJ524311 HID524311:HIF524311 HRZ524311:HSB524311 IBV524311:IBX524311 ILR524311:ILT524311 IVN524311:IVP524311 JFJ524311:JFL524311 JPF524311:JPH524311 JZB524311:JZD524311 KIX524311:KIZ524311 KST524311:KSV524311 LCP524311:LCR524311 LML524311:LMN524311 LWH524311:LWJ524311 MGD524311:MGF524311 MPZ524311:MQB524311 MZV524311:MZX524311 NJR524311:NJT524311 NTN524311:NTP524311 ODJ524311:ODL524311 ONF524311:ONH524311 OXB524311:OXD524311 PGX524311:PGZ524311 PQT524311:PQV524311 QAP524311:QAR524311 QKL524311:QKN524311 QUH524311:QUJ524311 RED524311:REF524311 RNZ524311:ROB524311 RXV524311:RXX524311 SHR524311:SHT524311 SRN524311:SRP524311 TBJ524311:TBL524311 TLF524311:TLH524311 TVB524311:TVD524311 UEX524311:UEZ524311 UOT524311:UOV524311 UYP524311:UYR524311 VIL524311:VIN524311 VSH524311:VSJ524311 WCD524311:WCF524311 WLZ524311:WMB524311 WVV524311:WVX524311 N589847:P589847 JJ589847:JL589847 TF589847:TH589847 ADB589847:ADD589847 AMX589847:AMZ589847 AWT589847:AWV589847 BGP589847:BGR589847 BQL589847:BQN589847 CAH589847:CAJ589847 CKD589847:CKF589847 CTZ589847:CUB589847 DDV589847:DDX589847 DNR589847:DNT589847 DXN589847:DXP589847 EHJ589847:EHL589847 ERF589847:ERH589847 FBB589847:FBD589847 FKX589847:FKZ589847 FUT589847:FUV589847 GEP589847:GER589847 GOL589847:GON589847 GYH589847:GYJ589847 HID589847:HIF589847 HRZ589847:HSB589847 IBV589847:IBX589847 ILR589847:ILT589847 IVN589847:IVP589847 JFJ589847:JFL589847 JPF589847:JPH589847 JZB589847:JZD589847 KIX589847:KIZ589847 KST589847:KSV589847 LCP589847:LCR589847 LML589847:LMN589847 LWH589847:LWJ589847 MGD589847:MGF589847 MPZ589847:MQB589847 MZV589847:MZX589847 NJR589847:NJT589847 NTN589847:NTP589847 ODJ589847:ODL589847 ONF589847:ONH589847 OXB589847:OXD589847 PGX589847:PGZ589847 PQT589847:PQV589847 QAP589847:QAR589847 QKL589847:QKN589847 QUH589847:QUJ589847 RED589847:REF589847 RNZ589847:ROB589847 RXV589847:RXX589847 SHR589847:SHT589847 SRN589847:SRP589847 TBJ589847:TBL589847 TLF589847:TLH589847 TVB589847:TVD589847 UEX589847:UEZ589847 UOT589847:UOV589847 UYP589847:UYR589847 VIL589847:VIN589847 VSH589847:VSJ589847 WCD589847:WCF589847 WLZ589847:WMB589847 WVV589847:WVX589847 N655383:P655383 JJ655383:JL655383 TF655383:TH655383 ADB655383:ADD655383 AMX655383:AMZ655383 AWT655383:AWV655383 BGP655383:BGR655383 BQL655383:BQN655383 CAH655383:CAJ655383 CKD655383:CKF655383 CTZ655383:CUB655383 DDV655383:DDX655383 DNR655383:DNT655383 DXN655383:DXP655383 EHJ655383:EHL655383 ERF655383:ERH655383 FBB655383:FBD655383 FKX655383:FKZ655383 FUT655383:FUV655383 GEP655383:GER655383 GOL655383:GON655383 GYH655383:GYJ655383 HID655383:HIF655383 HRZ655383:HSB655383 IBV655383:IBX655383 ILR655383:ILT655383 IVN655383:IVP655383 JFJ655383:JFL655383 JPF655383:JPH655383 JZB655383:JZD655383 KIX655383:KIZ655383 KST655383:KSV655383 LCP655383:LCR655383 LML655383:LMN655383 LWH655383:LWJ655383 MGD655383:MGF655383 MPZ655383:MQB655383 MZV655383:MZX655383 NJR655383:NJT655383 NTN655383:NTP655383 ODJ655383:ODL655383 ONF655383:ONH655383 OXB655383:OXD655383 PGX655383:PGZ655383 PQT655383:PQV655383 QAP655383:QAR655383 QKL655383:QKN655383 QUH655383:QUJ655383 RED655383:REF655383 RNZ655383:ROB655383 RXV655383:RXX655383 SHR655383:SHT655383 SRN655383:SRP655383 TBJ655383:TBL655383 TLF655383:TLH655383 TVB655383:TVD655383 UEX655383:UEZ655383 UOT655383:UOV655383 UYP655383:UYR655383 VIL655383:VIN655383 VSH655383:VSJ655383 WCD655383:WCF655383 WLZ655383:WMB655383 WVV655383:WVX655383 N720919:P720919 JJ720919:JL720919 TF720919:TH720919 ADB720919:ADD720919 AMX720919:AMZ720919 AWT720919:AWV720919 BGP720919:BGR720919 BQL720919:BQN720919 CAH720919:CAJ720919 CKD720919:CKF720919 CTZ720919:CUB720919 DDV720919:DDX720919 DNR720919:DNT720919 DXN720919:DXP720919 EHJ720919:EHL720919 ERF720919:ERH720919 FBB720919:FBD720919 FKX720919:FKZ720919 FUT720919:FUV720919 GEP720919:GER720919 GOL720919:GON720919 GYH720919:GYJ720919 HID720919:HIF720919 HRZ720919:HSB720919 IBV720919:IBX720919 ILR720919:ILT720919 IVN720919:IVP720919 JFJ720919:JFL720919 JPF720919:JPH720919 JZB720919:JZD720919 KIX720919:KIZ720919 KST720919:KSV720919 LCP720919:LCR720919 LML720919:LMN720919 LWH720919:LWJ720919 MGD720919:MGF720919 MPZ720919:MQB720919 MZV720919:MZX720919 NJR720919:NJT720919 NTN720919:NTP720919 ODJ720919:ODL720919 ONF720919:ONH720919 OXB720919:OXD720919 PGX720919:PGZ720919 PQT720919:PQV720919 QAP720919:QAR720919 QKL720919:QKN720919 QUH720919:QUJ720919 RED720919:REF720919 RNZ720919:ROB720919 RXV720919:RXX720919 SHR720919:SHT720919 SRN720919:SRP720919 TBJ720919:TBL720919 TLF720919:TLH720919 TVB720919:TVD720919 UEX720919:UEZ720919 UOT720919:UOV720919 UYP720919:UYR720919 VIL720919:VIN720919 VSH720919:VSJ720919 WCD720919:WCF720919 WLZ720919:WMB720919 WVV720919:WVX720919 N786455:P786455 JJ786455:JL786455 TF786455:TH786455 ADB786455:ADD786455 AMX786455:AMZ786455 AWT786455:AWV786455 BGP786455:BGR786455 BQL786455:BQN786455 CAH786455:CAJ786455 CKD786455:CKF786455 CTZ786455:CUB786455 DDV786455:DDX786455 DNR786455:DNT786455 DXN786455:DXP786455 EHJ786455:EHL786455 ERF786455:ERH786455 FBB786455:FBD786455 FKX786455:FKZ786455 FUT786455:FUV786455 GEP786455:GER786455 GOL786455:GON786455 GYH786455:GYJ786455 HID786455:HIF786455 HRZ786455:HSB786455 IBV786455:IBX786455 ILR786455:ILT786455 IVN786455:IVP786455 JFJ786455:JFL786455 JPF786455:JPH786455 JZB786455:JZD786455 KIX786455:KIZ786455 KST786455:KSV786455 LCP786455:LCR786455 LML786455:LMN786455 LWH786455:LWJ786455 MGD786455:MGF786455 MPZ786455:MQB786455 MZV786455:MZX786455 NJR786455:NJT786455 NTN786455:NTP786455 ODJ786455:ODL786455 ONF786455:ONH786455 OXB786455:OXD786455 PGX786455:PGZ786455 PQT786455:PQV786455 QAP786455:QAR786455 QKL786455:QKN786455 QUH786455:QUJ786455 RED786455:REF786455 RNZ786455:ROB786455 RXV786455:RXX786455 SHR786455:SHT786455 SRN786455:SRP786455 TBJ786455:TBL786455 TLF786455:TLH786455 TVB786455:TVD786455 UEX786455:UEZ786455 UOT786455:UOV786455 UYP786455:UYR786455 VIL786455:VIN786455 VSH786455:VSJ786455 WCD786455:WCF786455 WLZ786455:WMB786455 WVV786455:WVX786455 N851991:P851991 JJ851991:JL851991 TF851991:TH851991 ADB851991:ADD851991 AMX851991:AMZ851991 AWT851991:AWV851991 BGP851991:BGR851991 BQL851991:BQN851991 CAH851991:CAJ851991 CKD851991:CKF851991 CTZ851991:CUB851991 DDV851991:DDX851991 DNR851991:DNT851991 DXN851991:DXP851991 EHJ851991:EHL851991 ERF851991:ERH851991 FBB851991:FBD851991 FKX851991:FKZ851991 FUT851991:FUV851991 GEP851991:GER851991 GOL851991:GON851991 GYH851991:GYJ851991 HID851991:HIF851991 HRZ851991:HSB851991 IBV851991:IBX851991 ILR851991:ILT851991 IVN851991:IVP851991 JFJ851991:JFL851991 JPF851991:JPH851991 JZB851991:JZD851991 KIX851991:KIZ851991 KST851991:KSV851991 LCP851991:LCR851991 LML851991:LMN851991 LWH851991:LWJ851991 MGD851991:MGF851991 MPZ851991:MQB851991 MZV851991:MZX851991 NJR851991:NJT851991 NTN851991:NTP851991 ODJ851991:ODL851991 ONF851991:ONH851991 OXB851991:OXD851991 PGX851991:PGZ851991 PQT851991:PQV851991 QAP851991:QAR851991 QKL851991:QKN851991 QUH851991:QUJ851991 RED851991:REF851991 RNZ851991:ROB851991 RXV851991:RXX851991 SHR851991:SHT851991 SRN851991:SRP851991 TBJ851991:TBL851991 TLF851991:TLH851991 TVB851991:TVD851991 UEX851991:UEZ851991 UOT851991:UOV851991 UYP851991:UYR851991 VIL851991:VIN851991 VSH851991:VSJ851991 WCD851991:WCF851991 WLZ851991:WMB851991 WVV851991:WVX851991 N917527:P917527 JJ917527:JL917527 TF917527:TH917527 ADB917527:ADD917527 AMX917527:AMZ917527 AWT917527:AWV917527 BGP917527:BGR917527 BQL917527:BQN917527 CAH917527:CAJ917527 CKD917527:CKF917527 CTZ917527:CUB917527 DDV917527:DDX917527 DNR917527:DNT917527 DXN917527:DXP917527 EHJ917527:EHL917527 ERF917527:ERH917527 FBB917527:FBD917527 FKX917527:FKZ917527 FUT917527:FUV917527 GEP917527:GER917527 GOL917527:GON917527 GYH917527:GYJ917527 HID917527:HIF917527 HRZ917527:HSB917527 IBV917527:IBX917527 ILR917527:ILT917527 IVN917527:IVP917527 JFJ917527:JFL917527 JPF917527:JPH917527 JZB917527:JZD917527 KIX917527:KIZ917527 KST917527:KSV917527 LCP917527:LCR917527 LML917527:LMN917527 LWH917527:LWJ917527 MGD917527:MGF917527 MPZ917527:MQB917527 MZV917527:MZX917527 NJR917527:NJT917527 NTN917527:NTP917527 ODJ917527:ODL917527 ONF917527:ONH917527 OXB917527:OXD917527 PGX917527:PGZ917527 PQT917527:PQV917527 QAP917527:QAR917527 QKL917527:QKN917527 QUH917527:QUJ917527 RED917527:REF917527 RNZ917527:ROB917527 RXV917527:RXX917527 SHR917527:SHT917527 SRN917527:SRP917527 TBJ917527:TBL917527 TLF917527:TLH917527 TVB917527:TVD917527 UEX917527:UEZ917527 UOT917527:UOV917527 UYP917527:UYR917527 VIL917527:VIN917527 VSH917527:VSJ917527 WCD917527:WCF917527 WLZ917527:WMB917527 WVV917527:WVX917527 N983063:P983063 JJ983063:JL983063 TF983063:TH983063 ADB983063:ADD983063 AMX983063:AMZ983063 AWT983063:AWV983063 BGP983063:BGR983063 BQL983063:BQN983063 CAH983063:CAJ983063 CKD983063:CKF983063 CTZ983063:CUB983063 DDV983063:DDX983063 DNR983063:DNT983063 DXN983063:DXP983063 EHJ983063:EHL983063 ERF983063:ERH983063 FBB983063:FBD983063 FKX983063:FKZ983063 FUT983063:FUV983063 GEP983063:GER983063 GOL983063:GON983063 GYH983063:GYJ983063 HID983063:HIF983063 HRZ983063:HSB983063 IBV983063:IBX983063 ILR983063:ILT983063 IVN983063:IVP983063 JFJ983063:JFL983063 JPF983063:JPH983063 JZB983063:JZD983063 KIX983063:KIZ983063 KST983063:KSV983063 LCP983063:LCR983063 LML983063:LMN983063 LWH983063:LWJ983063 MGD983063:MGF983063 MPZ983063:MQB983063 MZV983063:MZX983063 NJR983063:NJT983063 NTN983063:NTP983063 ODJ983063:ODL983063 ONF983063:ONH983063 OXB983063:OXD983063 PGX983063:PGZ983063 PQT983063:PQV983063 QAP983063:QAR983063 QKL983063:QKN983063 QUH983063:QUJ983063 RED983063:REF983063 RNZ983063:ROB983063 RXV983063:RXX983063 SHR983063:SHT983063 SRN983063:SRP983063 TBJ983063:TBL983063 TLF983063:TLH983063 TVB983063:TVD983063 UEX983063:UEZ983063 UOT983063:UOV983063 UYP983063:UYR983063 VIL983063:VIN983063 VSH983063:VSJ983063 WCD983063:WCF983063 WLZ983063:WMB983063 WVV983063:WVX983063" xr:uid="{00000000-0002-0000-0400-000003000000}">
      <formula1>$AB$23:$AB$27</formula1>
    </dataValidation>
    <dataValidation type="list" allowBlank="1" showInputMessage="1" sqref="JM7:JQ7 WVY983058:WWC983058 WMC983058:WMG983058 WCG983058:WCK983058 VSK983058:VSO983058 VIO983058:VIS983058 UYS983058:UYW983058 UOW983058:UPA983058 UFA983058:UFE983058 TVE983058:TVI983058 TLI983058:TLM983058 TBM983058:TBQ983058 SRQ983058:SRU983058 SHU983058:SHY983058 RXY983058:RYC983058 ROC983058:ROG983058 REG983058:REK983058 QUK983058:QUO983058 QKO983058:QKS983058 QAS983058:QAW983058 PQW983058:PRA983058 PHA983058:PHE983058 OXE983058:OXI983058 ONI983058:ONM983058 ODM983058:ODQ983058 NTQ983058:NTU983058 NJU983058:NJY983058 MZY983058:NAC983058 MQC983058:MQG983058 MGG983058:MGK983058 LWK983058:LWO983058 LMO983058:LMS983058 LCS983058:LCW983058 KSW983058:KTA983058 KJA983058:KJE983058 JZE983058:JZI983058 JPI983058:JPM983058 JFM983058:JFQ983058 IVQ983058:IVU983058 ILU983058:ILY983058 IBY983058:ICC983058 HSC983058:HSG983058 HIG983058:HIK983058 GYK983058:GYO983058 GOO983058:GOS983058 GES983058:GEW983058 FUW983058:FVA983058 FLA983058:FLE983058 FBE983058:FBI983058 ERI983058:ERM983058 EHM983058:EHQ983058 DXQ983058:DXU983058 DNU983058:DNY983058 DDY983058:DEC983058 CUC983058:CUG983058 CKG983058:CKK983058 CAK983058:CAO983058 BQO983058:BQS983058 BGS983058:BGW983058 AWW983058:AXA983058 ANA983058:ANE983058 ADE983058:ADI983058 TI983058:TM983058 JM983058:JQ983058 Q983057:U983057 WVY917522:WWC917522 WMC917522:WMG917522 WCG917522:WCK917522 VSK917522:VSO917522 VIO917522:VIS917522 UYS917522:UYW917522 UOW917522:UPA917522 UFA917522:UFE917522 TVE917522:TVI917522 TLI917522:TLM917522 TBM917522:TBQ917522 SRQ917522:SRU917522 SHU917522:SHY917522 RXY917522:RYC917522 ROC917522:ROG917522 REG917522:REK917522 QUK917522:QUO917522 QKO917522:QKS917522 QAS917522:QAW917522 PQW917522:PRA917522 PHA917522:PHE917522 OXE917522:OXI917522 ONI917522:ONM917522 ODM917522:ODQ917522 NTQ917522:NTU917522 NJU917522:NJY917522 MZY917522:NAC917522 MQC917522:MQG917522 MGG917522:MGK917522 LWK917522:LWO917522 LMO917522:LMS917522 LCS917522:LCW917522 KSW917522:KTA917522 KJA917522:KJE917522 JZE917522:JZI917522 JPI917522:JPM917522 JFM917522:JFQ917522 IVQ917522:IVU917522 ILU917522:ILY917522 IBY917522:ICC917522 HSC917522:HSG917522 HIG917522:HIK917522 GYK917522:GYO917522 GOO917522:GOS917522 GES917522:GEW917522 FUW917522:FVA917522 FLA917522:FLE917522 FBE917522:FBI917522 ERI917522:ERM917522 EHM917522:EHQ917522 DXQ917522:DXU917522 DNU917522:DNY917522 DDY917522:DEC917522 CUC917522:CUG917522 CKG917522:CKK917522 CAK917522:CAO917522 BQO917522:BQS917522 BGS917522:BGW917522 AWW917522:AXA917522 ANA917522:ANE917522 ADE917522:ADI917522 TI917522:TM917522 JM917522:JQ917522 Q917521:U917521 WVY851986:WWC851986 WMC851986:WMG851986 WCG851986:WCK851986 VSK851986:VSO851986 VIO851986:VIS851986 UYS851986:UYW851986 UOW851986:UPA851986 UFA851986:UFE851986 TVE851986:TVI851986 TLI851986:TLM851986 TBM851986:TBQ851986 SRQ851986:SRU851986 SHU851986:SHY851986 RXY851986:RYC851986 ROC851986:ROG851986 REG851986:REK851986 QUK851986:QUO851986 QKO851986:QKS851986 QAS851986:QAW851986 PQW851986:PRA851986 PHA851986:PHE851986 OXE851986:OXI851986 ONI851986:ONM851986 ODM851986:ODQ851986 NTQ851986:NTU851986 NJU851986:NJY851986 MZY851986:NAC851986 MQC851986:MQG851986 MGG851986:MGK851986 LWK851986:LWO851986 LMO851986:LMS851986 LCS851986:LCW851986 KSW851986:KTA851986 KJA851986:KJE851986 JZE851986:JZI851986 JPI851986:JPM851986 JFM851986:JFQ851986 IVQ851986:IVU851986 ILU851986:ILY851986 IBY851986:ICC851986 HSC851986:HSG851986 HIG851986:HIK851986 GYK851986:GYO851986 GOO851986:GOS851986 GES851986:GEW851986 FUW851986:FVA851986 FLA851986:FLE851986 FBE851986:FBI851986 ERI851986:ERM851986 EHM851986:EHQ851986 DXQ851986:DXU851986 DNU851986:DNY851986 DDY851986:DEC851986 CUC851986:CUG851986 CKG851986:CKK851986 CAK851986:CAO851986 BQO851986:BQS851986 BGS851986:BGW851986 AWW851986:AXA851986 ANA851986:ANE851986 ADE851986:ADI851986 TI851986:TM851986 JM851986:JQ851986 Q851985:U851985 WVY786450:WWC786450 WMC786450:WMG786450 WCG786450:WCK786450 VSK786450:VSO786450 VIO786450:VIS786450 UYS786450:UYW786450 UOW786450:UPA786450 UFA786450:UFE786450 TVE786450:TVI786450 TLI786450:TLM786450 TBM786450:TBQ786450 SRQ786450:SRU786450 SHU786450:SHY786450 RXY786450:RYC786450 ROC786450:ROG786450 REG786450:REK786450 QUK786450:QUO786450 QKO786450:QKS786450 QAS786450:QAW786450 PQW786450:PRA786450 PHA786450:PHE786450 OXE786450:OXI786450 ONI786450:ONM786450 ODM786450:ODQ786450 NTQ786450:NTU786450 NJU786450:NJY786450 MZY786450:NAC786450 MQC786450:MQG786450 MGG786450:MGK786450 LWK786450:LWO786450 LMO786450:LMS786450 LCS786450:LCW786450 KSW786450:KTA786450 KJA786450:KJE786450 JZE786450:JZI786450 JPI786450:JPM786450 JFM786450:JFQ786450 IVQ786450:IVU786450 ILU786450:ILY786450 IBY786450:ICC786450 HSC786450:HSG786450 HIG786450:HIK786450 GYK786450:GYO786450 GOO786450:GOS786450 GES786450:GEW786450 FUW786450:FVA786450 FLA786450:FLE786450 FBE786450:FBI786450 ERI786450:ERM786450 EHM786450:EHQ786450 DXQ786450:DXU786450 DNU786450:DNY786450 DDY786450:DEC786450 CUC786450:CUG786450 CKG786450:CKK786450 CAK786450:CAO786450 BQO786450:BQS786450 BGS786450:BGW786450 AWW786450:AXA786450 ANA786450:ANE786450 ADE786450:ADI786450 TI786450:TM786450 JM786450:JQ786450 Q786449:U786449 WVY720914:WWC720914 WMC720914:WMG720914 WCG720914:WCK720914 VSK720914:VSO720914 VIO720914:VIS720914 UYS720914:UYW720914 UOW720914:UPA720914 UFA720914:UFE720914 TVE720914:TVI720914 TLI720914:TLM720914 TBM720914:TBQ720914 SRQ720914:SRU720914 SHU720914:SHY720914 RXY720914:RYC720914 ROC720914:ROG720914 REG720914:REK720914 QUK720914:QUO720914 QKO720914:QKS720914 QAS720914:QAW720914 PQW720914:PRA720914 PHA720914:PHE720914 OXE720914:OXI720914 ONI720914:ONM720914 ODM720914:ODQ720914 NTQ720914:NTU720914 NJU720914:NJY720914 MZY720914:NAC720914 MQC720914:MQG720914 MGG720914:MGK720914 LWK720914:LWO720914 LMO720914:LMS720914 LCS720914:LCW720914 KSW720914:KTA720914 KJA720914:KJE720914 JZE720914:JZI720914 JPI720914:JPM720914 JFM720914:JFQ720914 IVQ720914:IVU720914 ILU720914:ILY720914 IBY720914:ICC720914 HSC720914:HSG720914 HIG720914:HIK720914 GYK720914:GYO720914 GOO720914:GOS720914 GES720914:GEW720914 FUW720914:FVA720914 FLA720914:FLE720914 FBE720914:FBI720914 ERI720914:ERM720914 EHM720914:EHQ720914 DXQ720914:DXU720914 DNU720914:DNY720914 DDY720914:DEC720914 CUC720914:CUG720914 CKG720914:CKK720914 CAK720914:CAO720914 BQO720914:BQS720914 BGS720914:BGW720914 AWW720914:AXA720914 ANA720914:ANE720914 ADE720914:ADI720914 TI720914:TM720914 JM720914:JQ720914 Q720913:U720913 WVY655378:WWC655378 WMC655378:WMG655378 WCG655378:WCK655378 VSK655378:VSO655378 VIO655378:VIS655378 UYS655378:UYW655378 UOW655378:UPA655378 UFA655378:UFE655378 TVE655378:TVI655378 TLI655378:TLM655378 TBM655378:TBQ655378 SRQ655378:SRU655378 SHU655378:SHY655378 RXY655378:RYC655378 ROC655378:ROG655378 REG655378:REK655378 QUK655378:QUO655378 QKO655378:QKS655378 QAS655378:QAW655378 PQW655378:PRA655378 PHA655378:PHE655378 OXE655378:OXI655378 ONI655378:ONM655378 ODM655378:ODQ655378 NTQ655378:NTU655378 NJU655378:NJY655378 MZY655378:NAC655378 MQC655378:MQG655378 MGG655378:MGK655378 LWK655378:LWO655378 LMO655378:LMS655378 LCS655378:LCW655378 KSW655378:KTA655378 KJA655378:KJE655378 JZE655378:JZI655378 JPI655378:JPM655378 JFM655378:JFQ655378 IVQ655378:IVU655378 ILU655378:ILY655378 IBY655378:ICC655378 HSC655378:HSG655378 HIG655378:HIK655378 GYK655378:GYO655378 GOO655378:GOS655378 GES655378:GEW655378 FUW655378:FVA655378 FLA655378:FLE655378 FBE655378:FBI655378 ERI655378:ERM655378 EHM655378:EHQ655378 DXQ655378:DXU655378 DNU655378:DNY655378 DDY655378:DEC655378 CUC655378:CUG655378 CKG655378:CKK655378 CAK655378:CAO655378 BQO655378:BQS655378 BGS655378:BGW655378 AWW655378:AXA655378 ANA655378:ANE655378 ADE655378:ADI655378 TI655378:TM655378 JM655378:JQ655378 Q655377:U655377 WVY589842:WWC589842 WMC589842:WMG589842 WCG589842:WCK589842 VSK589842:VSO589842 VIO589842:VIS589842 UYS589842:UYW589842 UOW589842:UPA589842 UFA589842:UFE589842 TVE589842:TVI589842 TLI589842:TLM589842 TBM589842:TBQ589842 SRQ589842:SRU589842 SHU589842:SHY589842 RXY589842:RYC589842 ROC589842:ROG589842 REG589842:REK589842 QUK589842:QUO589842 QKO589842:QKS589842 QAS589842:QAW589842 PQW589842:PRA589842 PHA589842:PHE589842 OXE589842:OXI589842 ONI589842:ONM589842 ODM589842:ODQ589842 NTQ589842:NTU589842 NJU589842:NJY589842 MZY589842:NAC589842 MQC589842:MQG589842 MGG589842:MGK589842 LWK589842:LWO589842 LMO589842:LMS589842 LCS589842:LCW589842 KSW589842:KTA589842 KJA589842:KJE589842 JZE589842:JZI589842 JPI589842:JPM589842 JFM589842:JFQ589842 IVQ589842:IVU589842 ILU589842:ILY589842 IBY589842:ICC589842 HSC589842:HSG589842 HIG589842:HIK589842 GYK589842:GYO589842 GOO589842:GOS589842 GES589842:GEW589842 FUW589842:FVA589842 FLA589842:FLE589842 FBE589842:FBI589842 ERI589842:ERM589842 EHM589842:EHQ589842 DXQ589842:DXU589842 DNU589842:DNY589842 DDY589842:DEC589842 CUC589842:CUG589842 CKG589842:CKK589842 CAK589842:CAO589842 BQO589842:BQS589842 BGS589842:BGW589842 AWW589842:AXA589842 ANA589842:ANE589842 ADE589842:ADI589842 TI589842:TM589842 JM589842:JQ589842 Q589841:U589841 WVY524306:WWC524306 WMC524306:WMG524306 WCG524306:WCK524306 VSK524306:VSO524306 VIO524306:VIS524306 UYS524306:UYW524306 UOW524306:UPA524306 UFA524306:UFE524306 TVE524306:TVI524306 TLI524306:TLM524306 TBM524306:TBQ524306 SRQ524306:SRU524306 SHU524306:SHY524306 RXY524306:RYC524306 ROC524306:ROG524306 REG524306:REK524306 QUK524306:QUO524306 QKO524306:QKS524306 QAS524306:QAW524306 PQW524306:PRA524306 PHA524306:PHE524306 OXE524306:OXI524306 ONI524306:ONM524306 ODM524306:ODQ524306 NTQ524306:NTU524306 NJU524306:NJY524306 MZY524306:NAC524306 MQC524306:MQG524306 MGG524306:MGK524306 LWK524306:LWO524306 LMO524306:LMS524306 LCS524306:LCW524306 KSW524306:KTA524306 KJA524306:KJE524306 JZE524306:JZI524306 JPI524306:JPM524306 JFM524306:JFQ524306 IVQ524306:IVU524306 ILU524306:ILY524306 IBY524306:ICC524306 HSC524306:HSG524306 HIG524306:HIK524306 GYK524306:GYO524306 GOO524306:GOS524306 GES524306:GEW524306 FUW524306:FVA524306 FLA524306:FLE524306 FBE524306:FBI524306 ERI524306:ERM524306 EHM524306:EHQ524306 DXQ524306:DXU524306 DNU524306:DNY524306 DDY524306:DEC524306 CUC524306:CUG524306 CKG524306:CKK524306 CAK524306:CAO524306 BQO524306:BQS524306 BGS524306:BGW524306 AWW524306:AXA524306 ANA524306:ANE524306 ADE524306:ADI524306 TI524306:TM524306 JM524306:JQ524306 Q524305:U524305 WVY458770:WWC458770 WMC458770:WMG458770 WCG458770:WCK458770 VSK458770:VSO458770 VIO458770:VIS458770 UYS458770:UYW458770 UOW458770:UPA458770 UFA458770:UFE458770 TVE458770:TVI458770 TLI458770:TLM458770 TBM458770:TBQ458770 SRQ458770:SRU458770 SHU458770:SHY458770 RXY458770:RYC458770 ROC458770:ROG458770 REG458770:REK458770 QUK458770:QUO458770 QKO458770:QKS458770 QAS458770:QAW458770 PQW458770:PRA458770 PHA458770:PHE458770 OXE458770:OXI458770 ONI458770:ONM458770 ODM458770:ODQ458770 NTQ458770:NTU458770 NJU458770:NJY458770 MZY458770:NAC458770 MQC458770:MQG458770 MGG458770:MGK458770 LWK458770:LWO458770 LMO458770:LMS458770 LCS458770:LCW458770 KSW458770:KTA458770 KJA458770:KJE458770 JZE458770:JZI458770 JPI458770:JPM458770 JFM458770:JFQ458770 IVQ458770:IVU458770 ILU458770:ILY458770 IBY458770:ICC458770 HSC458770:HSG458770 HIG458770:HIK458770 GYK458770:GYO458770 GOO458770:GOS458770 GES458770:GEW458770 FUW458770:FVA458770 FLA458770:FLE458770 FBE458770:FBI458770 ERI458770:ERM458770 EHM458770:EHQ458770 DXQ458770:DXU458770 DNU458770:DNY458770 DDY458770:DEC458770 CUC458770:CUG458770 CKG458770:CKK458770 CAK458770:CAO458770 BQO458770:BQS458770 BGS458770:BGW458770 AWW458770:AXA458770 ANA458770:ANE458770 ADE458770:ADI458770 TI458770:TM458770 JM458770:JQ458770 Q458769:U458769 WVY393234:WWC393234 WMC393234:WMG393234 WCG393234:WCK393234 VSK393234:VSO393234 VIO393234:VIS393234 UYS393234:UYW393234 UOW393234:UPA393234 UFA393234:UFE393234 TVE393234:TVI393234 TLI393234:TLM393234 TBM393234:TBQ393234 SRQ393234:SRU393234 SHU393234:SHY393234 RXY393234:RYC393234 ROC393234:ROG393234 REG393234:REK393234 QUK393234:QUO393234 QKO393234:QKS393234 QAS393234:QAW393234 PQW393234:PRA393234 PHA393234:PHE393234 OXE393234:OXI393234 ONI393234:ONM393234 ODM393234:ODQ393234 NTQ393234:NTU393234 NJU393234:NJY393234 MZY393234:NAC393234 MQC393234:MQG393234 MGG393234:MGK393234 LWK393234:LWO393234 LMO393234:LMS393234 LCS393234:LCW393234 KSW393234:KTA393234 KJA393234:KJE393234 JZE393234:JZI393234 JPI393234:JPM393234 JFM393234:JFQ393234 IVQ393234:IVU393234 ILU393234:ILY393234 IBY393234:ICC393234 HSC393234:HSG393234 HIG393234:HIK393234 GYK393234:GYO393234 GOO393234:GOS393234 GES393234:GEW393234 FUW393234:FVA393234 FLA393234:FLE393234 FBE393234:FBI393234 ERI393234:ERM393234 EHM393234:EHQ393234 DXQ393234:DXU393234 DNU393234:DNY393234 DDY393234:DEC393234 CUC393234:CUG393234 CKG393234:CKK393234 CAK393234:CAO393234 BQO393234:BQS393234 BGS393234:BGW393234 AWW393234:AXA393234 ANA393234:ANE393234 ADE393234:ADI393234 TI393234:TM393234 JM393234:JQ393234 Q393233:U393233 WVY327698:WWC327698 WMC327698:WMG327698 WCG327698:WCK327698 VSK327698:VSO327698 VIO327698:VIS327698 UYS327698:UYW327698 UOW327698:UPA327698 UFA327698:UFE327698 TVE327698:TVI327698 TLI327698:TLM327698 TBM327698:TBQ327698 SRQ327698:SRU327698 SHU327698:SHY327698 RXY327698:RYC327698 ROC327698:ROG327698 REG327698:REK327698 QUK327698:QUO327698 QKO327698:QKS327698 QAS327698:QAW327698 PQW327698:PRA327698 PHA327698:PHE327698 OXE327698:OXI327698 ONI327698:ONM327698 ODM327698:ODQ327698 NTQ327698:NTU327698 NJU327698:NJY327698 MZY327698:NAC327698 MQC327698:MQG327698 MGG327698:MGK327698 LWK327698:LWO327698 LMO327698:LMS327698 LCS327698:LCW327698 KSW327698:KTA327698 KJA327698:KJE327698 JZE327698:JZI327698 JPI327698:JPM327698 JFM327698:JFQ327698 IVQ327698:IVU327698 ILU327698:ILY327698 IBY327698:ICC327698 HSC327698:HSG327698 HIG327698:HIK327698 GYK327698:GYO327698 GOO327698:GOS327698 GES327698:GEW327698 FUW327698:FVA327698 FLA327698:FLE327698 FBE327698:FBI327698 ERI327698:ERM327698 EHM327698:EHQ327698 DXQ327698:DXU327698 DNU327698:DNY327698 DDY327698:DEC327698 CUC327698:CUG327698 CKG327698:CKK327698 CAK327698:CAO327698 BQO327698:BQS327698 BGS327698:BGW327698 AWW327698:AXA327698 ANA327698:ANE327698 ADE327698:ADI327698 TI327698:TM327698 JM327698:JQ327698 Q327697:U327697 WVY262162:WWC262162 WMC262162:WMG262162 WCG262162:WCK262162 VSK262162:VSO262162 VIO262162:VIS262162 UYS262162:UYW262162 UOW262162:UPA262162 UFA262162:UFE262162 TVE262162:TVI262162 TLI262162:TLM262162 TBM262162:TBQ262162 SRQ262162:SRU262162 SHU262162:SHY262162 RXY262162:RYC262162 ROC262162:ROG262162 REG262162:REK262162 QUK262162:QUO262162 QKO262162:QKS262162 QAS262162:QAW262162 PQW262162:PRA262162 PHA262162:PHE262162 OXE262162:OXI262162 ONI262162:ONM262162 ODM262162:ODQ262162 NTQ262162:NTU262162 NJU262162:NJY262162 MZY262162:NAC262162 MQC262162:MQG262162 MGG262162:MGK262162 LWK262162:LWO262162 LMO262162:LMS262162 LCS262162:LCW262162 KSW262162:KTA262162 KJA262162:KJE262162 JZE262162:JZI262162 JPI262162:JPM262162 JFM262162:JFQ262162 IVQ262162:IVU262162 ILU262162:ILY262162 IBY262162:ICC262162 HSC262162:HSG262162 HIG262162:HIK262162 GYK262162:GYO262162 GOO262162:GOS262162 GES262162:GEW262162 FUW262162:FVA262162 FLA262162:FLE262162 FBE262162:FBI262162 ERI262162:ERM262162 EHM262162:EHQ262162 DXQ262162:DXU262162 DNU262162:DNY262162 DDY262162:DEC262162 CUC262162:CUG262162 CKG262162:CKK262162 CAK262162:CAO262162 BQO262162:BQS262162 BGS262162:BGW262162 AWW262162:AXA262162 ANA262162:ANE262162 ADE262162:ADI262162 TI262162:TM262162 JM262162:JQ262162 Q262161:U262161 WVY196626:WWC196626 WMC196626:WMG196626 WCG196626:WCK196626 VSK196626:VSO196626 VIO196626:VIS196626 UYS196626:UYW196626 UOW196626:UPA196626 UFA196626:UFE196626 TVE196626:TVI196626 TLI196626:TLM196626 TBM196626:TBQ196626 SRQ196626:SRU196626 SHU196626:SHY196626 RXY196626:RYC196626 ROC196626:ROG196626 REG196626:REK196626 QUK196626:QUO196626 QKO196626:QKS196626 QAS196626:QAW196626 PQW196626:PRA196626 PHA196626:PHE196626 OXE196626:OXI196626 ONI196626:ONM196626 ODM196626:ODQ196626 NTQ196626:NTU196626 NJU196626:NJY196626 MZY196626:NAC196626 MQC196626:MQG196626 MGG196626:MGK196626 LWK196626:LWO196626 LMO196626:LMS196626 LCS196626:LCW196626 KSW196626:KTA196626 KJA196626:KJE196626 JZE196626:JZI196626 JPI196626:JPM196626 JFM196626:JFQ196626 IVQ196626:IVU196626 ILU196626:ILY196626 IBY196626:ICC196626 HSC196626:HSG196626 HIG196626:HIK196626 GYK196626:GYO196626 GOO196626:GOS196626 GES196626:GEW196626 FUW196626:FVA196626 FLA196626:FLE196626 FBE196626:FBI196626 ERI196626:ERM196626 EHM196626:EHQ196626 DXQ196626:DXU196626 DNU196626:DNY196626 DDY196626:DEC196626 CUC196626:CUG196626 CKG196626:CKK196626 CAK196626:CAO196626 BQO196626:BQS196626 BGS196626:BGW196626 AWW196626:AXA196626 ANA196626:ANE196626 ADE196626:ADI196626 TI196626:TM196626 JM196626:JQ196626 Q196625:U196625 WVY131090:WWC131090 WMC131090:WMG131090 WCG131090:WCK131090 VSK131090:VSO131090 VIO131090:VIS131090 UYS131090:UYW131090 UOW131090:UPA131090 UFA131090:UFE131090 TVE131090:TVI131090 TLI131090:TLM131090 TBM131090:TBQ131090 SRQ131090:SRU131090 SHU131090:SHY131090 RXY131090:RYC131090 ROC131090:ROG131090 REG131090:REK131090 QUK131090:QUO131090 QKO131090:QKS131090 QAS131090:QAW131090 PQW131090:PRA131090 PHA131090:PHE131090 OXE131090:OXI131090 ONI131090:ONM131090 ODM131090:ODQ131090 NTQ131090:NTU131090 NJU131090:NJY131090 MZY131090:NAC131090 MQC131090:MQG131090 MGG131090:MGK131090 LWK131090:LWO131090 LMO131090:LMS131090 LCS131090:LCW131090 KSW131090:KTA131090 KJA131090:KJE131090 JZE131090:JZI131090 JPI131090:JPM131090 JFM131090:JFQ131090 IVQ131090:IVU131090 ILU131090:ILY131090 IBY131090:ICC131090 HSC131090:HSG131090 HIG131090:HIK131090 GYK131090:GYO131090 GOO131090:GOS131090 GES131090:GEW131090 FUW131090:FVA131090 FLA131090:FLE131090 FBE131090:FBI131090 ERI131090:ERM131090 EHM131090:EHQ131090 DXQ131090:DXU131090 DNU131090:DNY131090 DDY131090:DEC131090 CUC131090:CUG131090 CKG131090:CKK131090 CAK131090:CAO131090 BQO131090:BQS131090 BGS131090:BGW131090 AWW131090:AXA131090 ANA131090:ANE131090 ADE131090:ADI131090 TI131090:TM131090 JM131090:JQ131090 Q131089:U131089 WVY65554:WWC65554 WMC65554:WMG65554 WCG65554:WCK65554 VSK65554:VSO65554 VIO65554:VIS65554 UYS65554:UYW65554 UOW65554:UPA65554 UFA65554:UFE65554 TVE65554:TVI65554 TLI65554:TLM65554 TBM65554:TBQ65554 SRQ65554:SRU65554 SHU65554:SHY65554 RXY65554:RYC65554 ROC65554:ROG65554 REG65554:REK65554 QUK65554:QUO65554 QKO65554:QKS65554 QAS65554:QAW65554 PQW65554:PRA65554 PHA65554:PHE65554 OXE65554:OXI65554 ONI65554:ONM65554 ODM65554:ODQ65554 NTQ65554:NTU65554 NJU65554:NJY65554 MZY65554:NAC65554 MQC65554:MQG65554 MGG65554:MGK65554 LWK65554:LWO65554 LMO65554:LMS65554 LCS65554:LCW65554 KSW65554:KTA65554 KJA65554:KJE65554 JZE65554:JZI65554 JPI65554:JPM65554 JFM65554:JFQ65554 IVQ65554:IVU65554 ILU65554:ILY65554 IBY65554:ICC65554 HSC65554:HSG65554 HIG65554:HIK65554 GYK65554:GYO65554 GOO65554:GOS65554 GES65554:GEW65554 FUW65554:FVA65554 FLA65554:FLE65554 FBE65554:FBI65554 ERI65554:ERM65554 EHM65554:EHQ65554 DXQ65554:DXU65554 DNU65554:DNY65554 DDY65554:DEC65554 CUC65554:CUG65554 CKG65554:CKK65554 CAK65554:CAO65554 BQO65554:BQS65554 BGS65554:BGW65554 AWW65554:AXA65554 ANA65554:ANE65554 ADE65554:ADI65554 TI65554:TM65554 JM65554:JQ65554 Q65553:U65553 WVY7:WWC7 WMC7:WMG7 WCG7:WCK7 VSK7:VSO7 VIO7:VIS7 UYS7:UYW7 UOW7:UPA7 UFA7:UFE7 TVE7:TVI7 TLI7:TLM7 TBM7:TBQ7 SRQ7:SRU7 SHU7:SHY7 RXY7:RYC7 ROC7:ROG7 REG7:REK7 QUK7:QUO7 QKO7:QKS7 QAS7:QAW7 PQW7:PRA7 PHA7:PHE7 OXE7:OXI7 ONI7:ONM7 ODM7:ODQ7 NTQ7:NTU7 NJU7:NJY7 MZY7:NAC7 MQC7:MQG7 MGG7:MGK7 LWK7:LWO7 LMO7:LMS7 LCS7:LCW7 KSW7:KTA7 KJA7:KJE7 JZE7:JZI7 JPI7:JPM7 JFM7:JFQ7 IVQ7:IVU7 ILU7:ILY7 IBY7:ICC7 HSC7:HSG7 HIG7:HIK7 GYK7:GYO7 GOO7:GOS7 GES7:GEW7 FUW7:FVA7 FLA7:FLE7 FBE7:FBI7 ERI7:ERM7 EHM7:EHQ7 DXQ7:DXU7 DNU7:DNY7 DDY7:DEC7 CUC7:CUG7 CKG7:CKK7 CAK7:CAO7 BQO7:BQS7 BGS7:BGW7 AWW7:AXA7 ANA7:ANE7 ADE7:ADI7 TI7:TM7" xr:uid="{00000000-0002-0000-0400-000004000000}">
      <formula1>$AC$6:$AC$7</formula1>
    </dataValidation>
    <dataValidation type="list" allowBlank="1" showInputMessage="1" showErrorMessage="1" sqref="S6:T6 WWA983057:WWB983057 WME983057:WMF983057 WCI983057:WCJ983057 VSM983057:VSN983057 VIQ983057:VIR983057 UYU983057:UYV983057 UOY983057:UOZ983057 UFC983057:UFD983057 TVG983057:TVH983057 TLK983057:TLL983057 TBO983057:TBP983057 SRS983057:SRT983057 SHW983057:SHX983057 RYA983057:RYB983057 ROE983057:ROF983057 REI983057:REJ983057 QUM983057:QUN983057 QKQ983057:QKR983057 QAU983057:QAV983057 PQY983057:PQZ983057 PHC983057:PHD983057 OXG983057:OXH983057 ONK983057:ONL983057 ODO983057:ODP983057 NTS983057:NTT983057 NJW983057:NJX983057 NAA983057:NAB983057 MQE983057:MQF983057 MGI983057:MGJ983057 LWM983057:LWN983057 LMQ983057:LMR983057 LCU983057:LCV983057 KSY983057:KSZ983057 KJC983057:KJD983057 JZG983057:JZH983057 JPK983057:JPL983057 JFO983057:JFP983057 IVS983057:IVT983057 ILW983057:ILX983057 ICA983057:ICB983057 HSE983057:HSF983057 HII983057:HIJ983057 GYM983057:GYN983057 GOQ983057:GOR983057 GEU983057:GEV983057 FUY983057:FUZ983057 FLC983057:FLD983057 FBG983057:FBH983057 ERK983057:ERL983057 EHO983057:EHP983057 DXS983057:DXT983057 DNW983057:DNX983057 DEA983057:DEB983057 CUE983057:CUF983057 CKI983057:CKJ983057 CAM983057:CAN983057 BQQ983057:BQR983057 BGU983057:BGV983057 AWY983057:AWZ983057 ANC983057:AND983057 ADG983057:ADH983057 TK983057:TL983057 JO983057:JP983057 S983056:T983056 WWA917521:WWB917521 WME917521:WMF917521 WCI917521:WCJ917521 VSM917521:VSN917521 VIQ917521:VIR917521 UYU917521:UYV917521 UOY917521:UOZ917521 UFC917521:UFD917521 TVG917521:TVH917521 TLK917521:TLL917521 TBO917521:TBP917521 SRS917521:SRT917521 SHW917521:SHX917521 RYA917521:RYB917521 ROE917521:ROF917521 REI917521:REJ917521 QUM917521:QUN917521 QKQ917521:QKR917521 QAU917521:QAV917521 PQY917521:PQZ917521 PHC917521:PHD917521 OXG917521:OXH917521 ONK917521:ONL917521 ODO917521:ODP917521 NTS917521:NTT917521 NJW917521:NJX917521 NAA917521:NAB917521 MQE917521:MQF917521 MGI917521:MGJ917521 LWM917521:LWN917521 LMQ917521:LMR917521 LCU917521:LCV917521 KSY917521:KSZ917521 KJC917521:KJD917521 JZG917521:JZH917521 JPK917521:JPL917521 JFO917521:JFP917521 IVS917521:IVT917521 ILW917521:ILX917521 ICA917521:ICB917521 HSE917521:HSF917521 HII917521:HIJ917521 GYM917521:GYN917521 GOQ917521:GOR917521 GEU917521:GEV917521 FUY917521:FUZ917521 FLC917521:FLD917521 FBG917521:FBH917521 ERK917521:ERL917521 EHO917521:EHP917521 DXS917521:DXT917521 DNW917521:DNX917521 DEA917521:DEB917521 CUE917521:CUF917521 CKI917521:CKJ917521 CAM917521:CAN917521 BQQ917521:BQR917521 BGU917521:BGV917521 AWY917521:AWZ917521 ANC917521:AND917521 ADG917521:ADH917521 TK917521:TL917521 JO917521:JP917521 S917520:T917520 WWA851985:WWB851985 WME851985:WMF851985 WCI851985:WCJ851985 VSM851985:VSN851985 VIQ851985:VIR851985 UYU851985:UYV851985 UOY851985:UOZ851985 UFC851985:UFD851985 TVG851985:TVH851985 TLK851985:TLL851985 TBO851985:TBP851985 SRS851985:SRT851985 SHW851985:SHX851985 RYA851985:RYB851985 ROE851985:ROF851985 REI851985:REJ851985 QUM851985:QUN851985 QKQ851985:QKR851985 QAU851985:QAV851985 PQY851985:PQZ851985 PHC851985:PHD851985 OXG851985:OXH851985 ONK851985:ONL851985 ODO851985:ODP851985 NTS851985:NTT851985 NJW851985:NJX851985 NAA851985:NAB851985 MQE851985:MQF851985 MGI851985:MGJ851985 LWM851985:LWN851985 LMQ851985:LMR851985 LCU851985:LCV851985 KSY851985:KSZ851985 KJC851985:KJD851985 JZG851985:JZH851985 JPK851985:JPL851985 JFO851985:JFP851985 IVS851985:IVT851985 ILW851985:ILX851985 ICA851985:ICB851985 HSE851985:HSF851985 HII851985:HIJ851985 GYM851985:GYN851985 GOQ851985:GOR851985 GEU851985:GEV851985 FUY851985:FUZ851985 FLC851985:FLD851985 FBG851985:FBH851985 ERK851985:ERL851985 EHO851985:EHP851985 DXS851985:DXT851985 DNW851985:DNX851985 DEA851985:DEB851985 CUE851985:CUF851985 CKI851985:CKJ851985 CAM851985:CAN851985 BQQ851985:BQR851985 BGU851985:BGV851985 AWY851985:AWZ851985 ANC851985:AND851985 ADG851985:ADH851985 TK851985:TL851985 JO851985:JP851985 S851984:T851984 WWA786449:WWB786449 WME786449:WMF786449 WCI786449:WCJ786449 VSM786449:VSN786449 VIQ786449:VIR786449 UYU786449:UYV786449 UOY786449:UOZ786449 UFC786449:UFD786449 TVG786449:TVH786449 TLK786449:TLL786449 TBO786449:TBP786449 SRS786449:SRT786449 SHW786449:SHX786449 RYA786449:RYB786449 ROE786449:ROF786449 REI786449:REJ786449 QUM786449:QUN786449 QKQ786449:QKR786449 QAU786449:QAV786449 PQY786449:PQZ786449 PHC786449:PHD786449 OXG786449:OXH786449 ONK786449:ONL786449 ODO786449:ODP786449 NTS786449:NTT786449 NJW786449:NJX786449 NAA786449:NAB786449 MQE786449:MQF786449 MGI786449:MGJ786449 LWM786449:LWN786449 LMQ786449:LMR786449 LCU786449:LCV786449 KSY786449:KSZ786449 KJC786449:KJD786449 JZG786449:JZH786449 JPK786449:JPL786449 JFO786449:JFP786449 IVS786449:IVT786449 ILW786449:ILX786449 ICA786449:ICB786449 HSE786449:HSF786449 HII786449:HIJ786449 GYM786449:GYN786449 GOQ786449:GOR786449 GEU786449:GEV786449 FUY786449:FUZ786449 FLC786449:FLD786449 FBG786449:FBH786449 ERK786449:ERL786449 EHO786449:EHP786449 DXS786449:DXT786449 DNW786449:DNX786449 DEA786449:DEB786449 CUE786449:CUF786449 CKI786449:CKJ786449 CAM786449:CAN786449 BQQ786449:BQR786449 BGU786449:BGV786449 AWY786449:AWZ786449 ANC786449:AND786449 ADG786449:ADH786449 TK786449:TL786449 JO786449:JP786449 S786448:T786448 WWA720913:WWB720913 WME720913:WMF720913 WCI720913:WCJ720913 VSM720913:VSN720913 VIQ720913:VIR720913 UYU720913:UYV720913 UOY720913:UOZ720913 UFC720913:UFD720913 TVG720913:TVH720913 TLK720913:TLL720913 TBO720913:TBP720913 SRS720913:SRT720913 SHW720913:SHX720913 RYA720913:RYB720913 ROE720913:ROF720913 REI720913:REJ720913 QUM720913:QUN720913 QKQ720913:QKR720913 QAU720913:QAV720913 PQY720913:PQZ720913 PHC720913:PHD720913 OXG720913:OXH720913 ONK720913:ONL720913 ODO720913:ODP720913 NTS720913:NTT720913 NJW720913:NJX720913 NAA720913:NAB720913 MQE720913:MQF720913 MGI720913:MGJ720913 LWM720913:LWN720913 LMQ720913:LMR720913 LCU720913:LCV720913 KSY720913:KSZ720913 KJC720913:KJD720913 JZG720913:JZH720913 JPK720913:JPL720913 JFO720913:JFP720913 IVS720913:IVT720913 ILW720913:ILX720913 ICA720913:ICB720913 HSE720913:HSF720913 HII720913:HIJ720913 GYM720913:GYN720913 GOQ720913:GOR720913 GEU720913:GEV720913 FUY720913:FUZ720913 FLC720913:FLD720913 FBG720913:FBH720913 ERK720913:ERL720913 EHO720913:EHP720913 DXS720913:DXT720913 DNW720913:DNX720913 DEA720913:DEB720913 CUE720913:CUF720913 CKI720913:CKJ720913 CAM720913:CAN720913 BQQ720913:BQR720913 BGU720913:BGV720913 AWY720913:AWZ720913 ANC720913:AND720913 ADG720913:ADH720913 TK720913:TL720913 JO720913:JP720913 S720912:T720912 WWA655377:WWB655377 WME655377:WMF655377 WCI655377:WCJ655377 VSM655377:VSN655377 VIQ655377:VIR655377 UYU655377:UYV655377 UOY655377:UOZ655377 UFC655377:UFD655377 TVG655377:TVH655377 TLK655377:TLL655377 TBO655377:TBP655377 SRS655377:SRT655377 SHW655377:SHX655377 RYA655377:RYB655377 ROE655377:ROF655377 REI655377:REJ655377 QUM655377:QUN655377 QKQ655377:QKR655377 QAU655377:QAV655377 PQY655377:PQZ655377 PHC655377:PHD655377 OXG655377:OXH655377 ONK655377:ONL655377 ODO655377:ODP655377 NTS655377:NTT655377 NJW655377:NJX655377 NAA655377:NAB655377 MQE655377:MQF655377 MGI655377:MGJ655377 LWM655377:LWN655377 LMQ655377:LMR655377 LCU655377:LCV655377 KSY655377:KSZ655377 KJC655377:KJD655377 JZG655377:JZH655377 JPK655377:JPL655377 JFO655377:JFP655377 IVS655377:IVT655377 ILW655377:ILX655377 ICA655377:ICB655377 HSE655377:HSF655377 HII655377:HIJ655377 GYM655377:GYN655377 GOQ655377:GOR655377 GEU655377:GEV655377 FUY655377:FUZ655377 FLC655377:FLD655377 FBG655377:FBH655377 ERK655377:ERL655377 EHO655377:EHP655377 DXS655377:DXT655377 DNW655377:DNX655377 DEA655377:DEB655377 CUE655377:CUF655377 CKI655377:CKJ655377 CAM655377:CAN655377 BQQ655377:BQR655377 BGU655377:BGV655377 AWY655377:AWZ655377 ANC655377:AND655377 ADG655377:ADH655377 TK655377:TL655377 JO655377:JP655377 S655376:T655376 WWA589841:WWB589841 WME589841:WMF589841 WCI589841:WCJ589841 VSM589841:VSN589841 VIQ589841:VIR589841 UYU589841:UYV589841 UOY589841:UOZ589841 UFC589841:UFD589841 TVG589841:TVH589841 TLK589841:TLL589841 TBO589841:TBP589841 SRS589841:SRT589841 SHW589841:SHX589841 RYA589841:RYB589841 ROE589841:ROF589841 REI589841:REJ589841 QUM589841:QUN589841 QKQ589841:QKR589841 QAU589841:QAV589841 PQY589841:PQZ589841 PHC589841:PHD589841 OXG589841:OXH589841 ONK589841:ONL589841 ODO589841:ODP589841 NTS589841:NTT589841 NJW589841:NJX589841 NAA589841:NAB589841 MQE589841:MQF589841 MGI589841:MGJ589841 LWM589841:LWN589841 LMQ589841:LMR589841 LCU589841:LCV589841 KSY589841:KSZ589841 KJC589841:KJD589841 JZG589841:JZH589841 JPK589841:JPL589841 JFO589841:JFP589841 IVS589841:IVT589841 ILW589841:ILX589841 ICA589841:ICB589841 HSE589841:HSF589841 HII589841:HIJ589841 GYM589841:GYN589841 GOQ589841:GOR589841 GEU589841:GEV589841 FUY589841:FUZ589841 FLC589841:FLD589841 FBG589841:FBH589841 ERK589841:ERL589841 EHO589841:EHP589841 DXS589841:DXT589841 DNW589841:DNX589841 DEA589841:DEB589841 CUE589841:CUF589841 CKI589841:CKJ589841 CAM589841:CAN589841 BQQ589841:BQR589841 BGU589841:BGV589841 AWY589841:AWZ589841 ANC589841:AND589841 ADG589841:ADH589841 TK589841:TL589841 JO589841:JP589841 S589840:T589840 WWA524305:WWB524305 WME524305:WMF524305 WCI524305:WCJ524305 VSM524305:VSN524305 VIQ524305:VIR524305 UYU524305:UYV524305 UOY524305:UOZ524305 UFC524305:UFD524305 TVG524305:TVH524305 TLK524305:TLL524305 TBO524305:TBP524305 SRS524305:SRT524305 SHW524305:SHX524305 RYA524305:RYB524305 ROE524305:ROF524305 REI524305:REJ524305 QUM524305:QUN524305 QKQ524305:QKR524305 QAU524305:QAV524305 PQY524305:PQZ524305 PHC524305:PHD524305 OXG524305:OXH524305 ONK524305:ONL524305 ODO524305:ODP524305 NTS524305:NTT524305 NJW524305:NJX524305 NAA524305:NAB524305 MQE524305:MQF524305 MGI524305:MGJ524305 LWM524305:LWN524305 LMQ524305:LMR524305 LCU524305:LCV524305 KSY524305:KSZ524305 KJC524305:KJD524305 JZG524305:JZH524305 JPK524305:JPL524305 JFO524305:JFP524305 IVS524305:IVT524305 ILW524305:ILX524305 ICA524305:ICB524305 HSE524305:HSF524305 HII524305:HIJ524305 GYM524305:GYN524305 GOQ524305:GOR524305 GEU524305:GEV524305 FUY524305:FUZ524305 FLC524305:FLD524305 FBG524305:FBH524305 ERK524305:ERL524305 EHO524305:EHP524305 DXS524305:DXT524305 DNW524305:DNX524305 DEA524305:DEB524305 CUE524305:CUF524305 CKI524305:CKJ524305 CAM524305:CAN524305 BQQ524305:BQR524305 BGU524305:BGV524305 AWY524305:AWZ524305 ANC524305:AND524305 ADG524305:ADH524305 TK524305:TL524305 JO524305:JP524305 S524304:T524304 WWA458769:WWB458769 WME458769:WMF458769 WCI458769:WCJ458769 VSM458769:VSN458769 VIQ458769:VIR458769 UYU458769:UYV458769 UOY458769:UOZ458769 UFC458769:UFD458769 TVG458769:TVH458769 TLK458769:TLL458769 TBO458769:TBP458769 SRS458769:SRT458769 SHW458769:SHX458769 RYA458769:RYB458769 ROE458769:ROF458769 REI458769:REJ458769 QUM458769:QUN458769 QKQ458769:QKR458769 QAU458769:QAV458769 PQY458769:PQZ458769 PHC458769:PHD458769 OXG458769:OXH458769 ONK458769:ONL458769 ODO458769:ODP458769 NTS458769:NTT458769 NJW458769:NJX458769 NAA458769:NAB458769 MQE458769:MQF458769 MGI458769:MGJ458769 LWM458769:LWN458769 LMQ458769:LMR458769 LCU458769:LCV458769 KSY458769:KSZ458769 KJC458769:KJD458769 JZG458769:JZH458769 JPK458769:JPL458769 JFO458769:JFP458769 IVS458769:IVT458769 ILW458769:ILX458769 ICA458769:ICB458769 HSE458769:HSF458769 HII458769:HIJ458769 GYM458769:GYN458769 GOQ458769:GOR458769 GEU458769:GEV458769 FUY458769:FUZ458769 FLC458769:FLD458769 FBG458769:FBH458769 ERK458769:ERL458769 EHO458769:EHP458769 DXS458769:DXT458769 DNW458769:DNX458769 DEA458769:DEB458769 CUE458769:CUF458769 CKI458769:CKJ458769 CAM458769:CAN458769 BQQ458769:BQR458769 BGU458769:BGV458769 AWY458769:AWZ458769 ANC458769:AND458769 ADG458769:ADH458769 TK458769:TL458769 JO458769:JP458769 S458768:T458768 WWA393233:WWB393233 WME393233:WMF393233 WCI393233:WCJ393233 VSM393233:VSN393233 VIQ393233:VIR393233 UYU393233:UYV393233 UOY393233:UOZ393233 UFC393233:UFD393233 TVG393233:TVH393233 TLK393233:TLL393233 TBO393233:TBP393233 SRS393233:SRT393233 SHW393233:SHX393233 RYA393233:RYB393233 ROE393233:ROF393233 REI393233:REJ393233 QUM393233:QUN393233 QKQ393233:QKR393233 QAU393233:QAV393233 PQY393233:PQZ393233 PHC393233:PHD393233 OXG393233:OXH393233 ONK393233:ONL393233 ODO393233:ODP393233 NTS393233:NTT393233 NJW393233:NJX393233 NAA393233:NAB393233 MQE393233:MQF393233 MGI393233:MGJ393233 LWM393233:LWN393233 LMQ393233:LMR393233 LCU393233:LCV393233 KSY393233:KSZ393233 KJC393233:KJD393233 JZG393233:JZH393233 JPK393233:JPL393233 JFO393233:JFP393233 IVS393233:IVT393233 ILW393233:ILX393233 ICA393233:ICB393233 HSE393233:HSF393233 HII393233:HIJ393233 GYM393233:GYN393233 GOQ393233:GOR393233 GEU393233:GEV393233 FUY393233:FUZ393233 FLC393233:FLD393233 FBG393233:FBH393233 ERK393233:ERL393233 EHO393233:EHP393233 DXS393233:DXT393233 DNW393233:DNX393233 DEA393233:DEB393233 CUE393233:CUF393233 CKI393233:CKJ393233 CAM393233:CAN393233 BQQ393233:BQR393233 BGU393233:BGV393233 AWY393233:AWZ393233 ANC393233:AND393233 ADG393233:ADH393233 TK393233:TL393233 JO393233:JP393233 S393232:T393232 WWA327697:WWB327697 WME327697:WMF327697 WCI327697:WCJ327697 VSM327697:VSN327697 VIQ327697:VIR327697 UYU327697:UYV327697 UOY327697:UOZ327697 UFC327697:UFD327697 TVG327697:TVH327697 TLK327697:TLL327697 TBO327697:TBP327697 SRS327697:SRT327697 SHW327697:SHX327697 RYA327697:RYB327697 ROE327697:ROF327697 REI327697:REJ327697 QUM327697:QUN327697 QKQ327697:QKR327697 QAU327697:QAV327697 PQY327697:PQZ327697 PHC327697:PHD327697 OXG327697:OXH327697 ONK327697:ONL327697 ODO327697:ODP327697 NTS327697:NTT327697 NJW327697:NJX327697 NAA327697:NAB327697 MQE327697:MQF327697 MGI327697:MGJ327697 LWM327697:LWN327697 LMQ327697:LMR327697 LCU327697:LCV327697 KSY327697:KSZ327697 KJC327697:KJD327697 JZG327697:JZH327697 JPK327697:JPL327697 JFO327697:JFP327697 IVS327697:IVT327697 ILW327697:ILX327697 ICA327697:ICB327697 HSE327697:HSF327697 HII327697:HIJ327697 GYM327697:GYN327697 GOQ327697:GOR327697 GEU327697:GEV327697 FUY327697:FUZ327697 FLC327697:FLD327697 FBG327697:FBH327697 ERK327697:ERL327697 EHO327697:EHP327697 DXS327697:DXT327697 DNW327697:DNX327697 DEA327697:DEB327697 CUE327697:CUF327697 CKI327697:CKJ327697 CAM327697:CAN327697 BQQ327697:BQR327697 BGU327697:BGV327697 AWY327697:AWZ327697 ANC327697:AND327697 ADG327697:ADH327697 TK327697:TL327697 JO327697:JP327697 S327696:T327696 WWA262161:WWB262161 WME262161:WMF262161 WCI262161:WCJ262161 VSM262161:VSN262161 VIQ262161:VIR262161 UYU262161:UYV262161 UOY262161:UOZ262161 UFC262161:UFD262161 TVG262161:TVH262161 TLK262161:TLL262161 TBO262161:TBP262161 SRS262161:SRT262161 SHW262161:SHX262161 RYA262161:RYB262161 ROE262161:ROF262161 REI262161:REJ262161 QUM262161:QUN262161 QKQ262161:QKR262161 QAU262161:QAV262161 PQY262161:PQZ262161 PHC262161:PHD262161 OXG262161:OXH262161 ONK262161:ONL262161 ODO262161:ODP262161 NTS262161:NTT262161 NJW262161:NJX262161 NAA262161:NAB262161 MQE262161:MQF262161 MGI262161:MGJ262161 LWM262161:LWN262161 LMQ262161:LMR262161 LCU262161:LCV262161 KSY262161:KSZ262161 KJC262161:KJD262161 JZG262161:JZH262161 JPK262161:JPL262161 JFO262161:JFP262161 IVS262161:IVT262161 ILW262161:ILX262161 ICA262161:ICB262161 HSE262161:HSF262161 HII262161:HIJ262161 GYM262161:GYN262161 GOQ262161:GOR262161 GEU262161:GEV262161 FUY262161:FUZ262161 FLC262161:FLD262161 FBG262161:FBH262161 ERK262161:ERL262161 EHO262161:EHP262161 DXS262161:DXT262161 DNW262161:DNX262161 DEA262161:DEB262161 CUE262161:CUF262161 CKI262161:CKJ262161 CAM262161:CAN262161 BQQ262161:BQR262161 BGU262161:BGV262161 AWY262161:AWZ262161 ANC262161:AND262161 ADG262161:ADH262161 TK262161:TL262161 JO262161:JP262161 S262160:T262160 WWA196625:WWB196625 WME196625:WMF196625 WCI196625:WCJ196625 VSM196625:VSN196625 VIQ196625:VIR196625 UYU196625:UYV196625 UOY196625:UOZ196625 UFC196625:UFD196625 TVG196625:TVH196625 TLK196625:TLL196625 TBO196625:TBP196625 SRS196625:SRT196625 SHW196625:SHX196625 RYA196625:RYB196625 ROE196625:ROF196625 REI196625:REJ196625 QUM196625:QUN196625 QKQ196625:QKR196625 QAU196625:QAV196625 PQY196625:PQZ196625 PHC196625:PHD196625 OXG196625:OXH196625 ONK196625:ONL196625 ODO196625:ODP196625 NTS196625:NTT196625 NJW196625:NJX196625 NAA196625:NAB196625 MQE196625:MQF196625 MGI196625:MGJ196625 LWM196625:LWN196625 LMQ196625:LMR196625 LCU196625:LCV196625 KSY196625:KSZ196625 KJC196625:KJD196625 JZG196625:JZH196625 JPK196625:JPL196625 JFO196625:JFP196625 IVS196625:IVT196625 ILW196625:ILX196625 ICA196625:ICB196625 HSE196625:HSF196625 HII196625:HIJ196625 GYM196625:GYN196625 GOQ196625:GOR196625 GEU196625:GEV196625 FUY196625:FUZ196625 FLC196625:FLD196625 FBG196625:FBH196625 ERK196625:ERL196625 EHO196625:EHP196625 DXS196625:DXT196625 DNW196625:DNX196625 DEA196625:DEB196625 CUE196625:CUF196625 CKI196625:CKJ196625 CAM196625:CAN196625 BQQ196625:BQR196625 BGU196625:BGV196625 AWY196625:AWZ196625 ANC196625:AND196625 ADG196625:ADH196625 TK196625:TL196625 JO196625:JP196625 S196624:T196624 WWA131089:WWB131089 WME131089:WMF131089 WCI131089:WCJ131089 VSM131089:VSN131089 VIQ131089:VIR131089 UYU131089:UYV131089 UOY131089:UOZ131089 UFC131089:UFD131089 TVG131089:TVH131089 TLK131089:TLL131089 TBO131089:TBP131089 SRS131089:SRT131089 SHW131089:SHX131089 RYA131089:RYB131089 ROE131089:ROF131089 REI131089:REJ131089 QUM131089:QUN131089 QKQ131089:QKR131089 QAU131089:QAV131089 PQY131089:PQZ131089 PHC131089:PHD131089 OXG131089:OXH131089 ONK131089:ONL131089 ODO131089:ODP131089 NTS131089:NTT131089 NJW131089:NJX131089 NAA131089:NAB131089 MQE131089:MQF131089 MGI131089:MGJ131089 LWM131089:LWN131089 LMQ131089:LMR131089 LCU131089:LCV131089 KSY131089:KSZ131089 KJC131089:KJD131089 JZG131089:JZH131089 JPK131089:JPL131089 JFO131089:JFP131089 IVS131089:IVT131089 ILW131089:ILX131089 ICA131089:ICB131089 HSE131089:HSF131089 HII131089:HIJ131089 GYM131089:GYN131089 GOQ131089:GOR131089 GEU131089:GEV131089 FUY131089:FUZ131089 FLC131089:FLD131089 FBG131089:FBH131089 ERK131089:ERL131089 EHO131089:EHP131089 DXS131089:DXT131089 DNW131089:DNX131089 DEA131089:DEB131089 CUE131089:CUF131089 CKI131089:CKJ131089 CAM131089:CAN131089 BQQ131089:BQR131089 BGU131089:BGV131089 AWY131089:AWZ131089 ANC131089:AND131089 ADG131089:ADH131089 TK131089:TL131089 JO131089:JP131089 S131088:T131088 WWA65553:WWB65553 WME65553:WMF65553 WCI65553:WCJ65553 VSM65553:VSN65553 VIQ65553:VIR65553 UYU65553:UYV65553 UOY65553:UOZ65553 UFC65553:UFD65553 TVG65553:TVH65553 TLK65553:TLL65553 TBO65553:TBP65553 SRS65553:SRT65553 SHW65553:SHX65553 RYA65553:RYB65553 ROE65553:ROF65553 REI65553:REJ65553 QUM65553:QUN65553 QKQ65553:QKR65553 QAU65553:QAV65553 PQY65553:PQZ65553 PHC65553:PHD65553 OXG65553:OXH65553 ONK65553:ONL65553 ODO65553:ODP65553 NTS65553:NTT65553 NJW65553:NJX65553 NAA65553:NAB65553 MQE65553:MQF65553 MGI65553:MGJ65553 LWM65553:LWN65553 LMQ65553:LMR65553 LCU65553:LCV65553 KSY65553:KSZ65553 KJC65553:KJD65553 JZG65553:JZH65553 JPK65553:JPL65553 JFO65553:JFP65553 IVS65553:IVT65553 ILW65553:ILX65553 ICA65553:ICB65553 HSE65553:HSF65553 HII65553:HIJ65553 GYM65553:GYN65553 GOQ65553:GOR65553 GEU65553:GEV65553 FUY65553:FUZ65553 FLC65553:FLD65553 FBG65553:FBH65553 ERK65553:ERL65553 EHO65553:EHP65553 DXS65553:DXT65553 DNW65553:DNX65553 DEA65553:DEB65553 CUE65553:CUF65553 CKI65553:CKJ65553 CAM65553:CAN65553 BQQ65553:BQR65553 BGU65553:BGV65553 AWY65553:AWZ65553 ANC65553:AND65553 ADG65553:ADH65553 TK65553:TL65553 JO65553:JP65553 S65552:T65552 WWA6:WWB6 WME6:WMF6 WCI6:WCJ6 VSM6:VSN6 VIQ6:VIR6 UYU6:UYV6 UOY6:UOZ6 UFC6:UFD6 TVG6:TVH6 TLK6:TLL6 TBO6:TBP6 SRS6:SRT6 SHW6:SHX6 RYA6:RYB6 ROE6:ROF6 REI6:REJ6 QUM6:QUN6 QKQ6:QKR6 QAU6:QAV6 PQY6:PQZ6 PHC6:PHD6 OXG6:OXH6 ONK6:ONL6 ODO6:ODP6 NTS6:NTT6 NJW6:NJX6 NAA6:NAB6 MQE6:MQF6 MGI6:MGJ6 LWM6:LWN6 LMQ6:LMR6 LCU6:LCV6 KSY6:KSZ6 KJC6:KJD6 JZG6:JZH6 JPK6:JPL6 JFO6:JFP6 IVS6:IVT6 ILW6:ILX6 ICA6:ICB6 HSE6:HSF6 HII6:HIJ6 GYM6:GYN6 GOQ6:GOR6 GEU6:GEV6 FUY6:FUZ6 FLC6:FLD6 FBG6:FBH6 ERK6:ERL6 EHO6:EHP6 DXS6:DXT6 DNW6:DNX6 DEA6:DEB6 CUE6:CUF6 CKI6:CKJ6 CAM6:CAN6 BQQ6:BQR6 BGU6:BGV6 AWY6:AWZ6 ANC6:AND6 ADG6:ADH6 TK6:TL6 JO6:JP6" xr:uid="{00000000-0002-0000-0400-000005000000}">
      <formula1>$AB$6:$AB$8</formula1>
    </dataValidation>
    <dataValidation type="list" allowBlank="1" showInputMessage="1" sqref="E12:I12 JA12:JE12 SW12:TA12 ACS12:ACW12 AMO12:AMS12 AWK12:AWO12 BGG12:BGK12 BQC12:BQG12 BZY12:CAC12 CJU12:CJY12 CTQ12:CTU12 DDM12:DDQ12 DNI12:DNM12 DXE12:DXI12 EHA12:EHE12 EQW12:ERA12 FAS12:FAW12 FKO12:FKS12 FUK12:FUO12 GEG12:GEK12 GOC12:GOG12 GXY12:GYC12 HHU12:HHY12 HRQ12:HRU12 IBM12:IBQ12 ILI12:ILM12 IVE12:IVI12 JFA12:JFE12 JOW12:JPA12 JYS12:JYW12 KIO12:KIS12 KSK12:KSO12 LCG12:LCK12 LMC12:LMG12 LVY12:LWC12 MFU12:MFY12 MPQ12:MPU12 MZM12:MZQ12 NJI12:NJM12 NTE12:NTI12 ODA12:ODE12 OMW12:ONA12 OWS12:OWW12 PGO12:PGS12 PQK12:PQO12 QAG12:QAK12 QKC12:QKG12 QTY12:QUC12 RDU12:RDY12 RNQ12:RNU12 RXM12:RXQ12 SHI12:SHM12 SRE12:SRI12 TBA12:TBE12 TKW12:TLA12 TUS12:TUW12 UEO12:UES12 UOK12:UOO12 UYG12:UYK12 VIC12:VIG12 VRY12:VSC12 WBU12:WBY12 WLQ12:WLU12 WVM12:WVQ12 E65559:I65559 JA65559:JE65559 SW65559:TA65559 ACS65559:ACW65559 AMO65559:AMS65559 AWK65559:AWO65559 BGG65559:BGK65559 BQC65559:BQG65559 BZY65559:CAC65559 CJU65559:CJY65559 CTQ65559:CTU65559 DDM65559:DDQ65559 DNI65559:DNM65559 DXE65559:DXI65559 EHA65559:EHE65559 EQW65559:ERA65559 FAS65559:FAW65559 FKO65559:FKS65559 FUK65559:FUO65559 GEG65559:GEK65559 GOC65559:GOG65559 GXY65559:GYC65559 HHU65559:HHY65559 HRQ65559:HRU65559 IBM65559:IBQ65559 ILI65559:ILM65559 IVE65559:IVI65559 JFA65559:JFE65559 JOW65559:JPA65559 JYS65559:JYW65559 KIO65559:KIS65559 KSK65559:KSO65559 LCG65559:LCK65559 LMC65559:LMG65559 LVY65559:LWC65559 MFU65559:MFY65559 MPQ65559:MPU65559 MZM65559:MZQ65559 NJI65559:NJM65559 NTE65559:NTI65559 ODA65559:ODE65559 OMW65559:ONA65559 OWS65559:OWW65559 PGO65559:PGS65559 PQK65559:PQO65559 QAG65559:QAK65559 QKC65559:QKG65559 QTY65559:QUC65559 RDU65559:RDY65559 RNQ65559:RNU65559 RXM65559:RXQ65559 SHI65559:SHM65559 SRE65559:SRI65559 TBA65559:TBE65559 TKW65559:TLA65559 TUS65559:TUW65559 UEO65559:UES65559 UOK65559:UOO65559 UYG65559:UYK65559 VIC65559:VIG65559 VRY65559:VSC65559 WBU65559:WBY65559 WLQ65559:WLU65559 WVM65559:WVQ65559 E131095:I131095 JA131095:JE131095 SW131095:TA131095 ACS131095:ACW131095 AMO131095:AMS131095 AWK131095:AWO131095 BGG131095:BGK131095 BQC131095:BQG131095 BZY131095:CAC131095 CJU131095:CJY131095 CTQ131095:CTU131095 DDM131095:DDQ131095 DNI131095:DNM131095 DXE131095:DXI131095 EHA131095:EHE131095 EQW131095:ERA131095 FAS131095:FAW131095 FKO131095:FKS131095 FUK131095:FUO131095 GEG131095:GEK131095 GOC131095:GOG131095 GXY131095:GYC131095 HHU131095:HHY131095 HRQ131095:HRU131095 IBM131095:IBQ131095 ILI131095:ILM131095 IVE131095:IVI131095 JFA131095:JFE131095 JOW131095:JPA131095 JYS131095:JYW131095 KIO131095:KIS131095 KSK131095:KSO131095 LCG131095:LCK131095 LMC131095:LMG131095 LVY131095:LWC131095 MFU131095:MFY131095 MPQ131095:MPU131095 MZM131095:MZQ131095 NJI131095:NJM131095 NTE131095:NTI131095 ODA131095:ODE131095 OMW131095:ONA131095 OWS131095:OWW131095 PGO131095:PGS131095 PQK131095:PQO131095 QAG131095:QAK131095 QKC131095:QKG131095 QTY131095:QUC131095 RDU131095:RDY131095 RNQ131095:RNU131095 RXM131095:RXQ131095 SHI131095:SHM131095 SRE131095:SRI131095 TBA131095:TBE131095 TKW131095:TLA131095 TUS131095:TUW131095 UEO131095:UES131095 UOK131095:UOO131095 UYG131095:UYK131095 VIC131095:VIG131095 VRY131095:VSC131095 WBU131095:WBY131095 WLQ131095:WLU131095 WVM131095:WVQ131095 E196631:I196631 JA196631:JE196631 SW196631:TA196631 ACS196631:ACW196631 AMO196631:AMS196631 AWK196631:AWO196631 BGG196631:BGK196631 BQC196631:BQG196631 BZY196631:CAC196631 CJU196631:CJY196631 CTQ196631:CTU196631 DDM196631:DDQ196631 DNI196631:DNM196631 DXE196631:DXI196631 EHA196631:EHE196631 EQW196631:ERA196631 FAS196631:FAW196631 FKO196631:FKS196631 FUK196631:FUO196631 GEG196631:GEK196631 GOC196631:GOG196631 GXY196631:GYC196631 HHU196631:HHY196631 HRQ196631:HRU196631 IBM196631:IBQ196631 ILI196631:ILM196631 IVE196631:IVI196631 JFA196631:JFE196631 JOW196631:JPA196631 JYS196631:JYW196631 KIO196631:KIS196631 KSK196631:KSO196631 LCG196631:LCK196631 LMC196631:LMG196631 LVY196631:LWC196631 MFU196631:MFY196631 MPQ196631:MPU196631 MZM196631:MZQ196631 NJI196631:NJM196631 NTE196631:NTI196631 ODA196631:ODE196631 OMW196631:ONA196631 OWS196631:OWW196631 PGO196631:PGS196631 PQK196631:PQO196631 QAG196631:QAK196631 QKC196631:QKG196631 QTY196631:QUC196631 RDU196631:RDY196631 RNQ196631:RNU196631 RXM196631:RXQ196631 SHI196631:SHM196631 SRE196631:SRI196631 TBA196631:TBE196631 TKW196631:TLA196631 TUS196631:TUW196631 UEO196631:UES196631 UOK196631:UOO196631 UYG196631:UYK196631 VIC196631:VIG196631 VRY196631:VSC196631 WBU196631:WBY196631 WLQ196631:WLU196631 WVM196631:WVQ196631 E262167:I262167 JA262167:JE262167 SW262167:TA262167 ACS262167:ACW262167 AMO262167:AMS262167 AWK262167:AWO262167 BGG262167:BGK262167 BQC262167:BQG262167 BZY262167:CAC262167 CJU262167:CJY262167 CTQ262167:CTU262167 DDM262167:DDQ262167 DNI262167:DNM262167 DXE262167:DXI262167 EHA262167:EHE262167 EQW262167:ERA262167 FAS262167:FAW262167 FKO262167:FKS262167 FUK262167:FUO262167 GEG262167:GEK262167 GOC262167:GOG262167 GXY262167:GYC262167 HHU262167:HHY262167 HRQ262167:HRU262167 IBM262167:IBQ262167 ILI262167:ILM262167 IVE262167:IVI262167 JFA262167:JFE262167 JOW262167:JPA262167 JYS262167:JYW262167 KIO262167:KIS262167 KSK262167:KSO262167 LCG262167:LCK262167 LMC262167:LMG262167 LVY262167:LWC262167 MFU262167:MFY262167 MPQ262167:MPU262167 MZM262167:MZQ262167 NJI262167:NJM262167 NTE262167:NTI262167 ODA262167:ODE262167 OMW262167:ONA262167 OWS262167:OWW262167 PGO262167:PGS262167 PQK262167:PQO262167 QAG262167:QAK262167 QKC262167:QKG262167 QTY262167:QUC262167 RDU262167:RDY262167 RNQ262167:RNU262167 RXM262167:RXQ262167 SHI262167:SHM262167 SRE262167:SRI262167 TBA262167:TBE262167 TKW262167:TLA262167 TUS262167:TUW262167 UEO262167:UES262167 UOK262167:UOO262167 UYG262167:UYK262167 VIC262167:VIG262167 VRY262167:VSC262167 WBU262167:WBY262167 WLQ262167:WLU262167 WVM262167:WVQ262167 E327703:I327703 JA327703:JE327703 SW327703:TA327703 ACS327703:ACW327703 AMO327703:AMS327703 AWK327703:AWO327703 BGG327703:BGK327703 BQC327703:BQG327703 BZY327703:CAC327703 CJU327703:CJY327703 CTQ327703:CTU327703 DDM327703:DDQ327703 DNI327703:DNM327703 DXE327703:DXI327703 EHA327703:EHE327703 EQW327703:ERA327703 FAS327703:FAW327703 FKO327703:FKS327703 FUK327703:FUO327703 GEG327703:GEK327703 GOC327703:GOG327703 GXY327703:GYC327703 HHU327703:HHY327703 HRQ327703:HRU327703 IBM327703:IBQ327703 ILI327703:ILM327703 IVE327703:IVI327703 JFA327703:JFE327703 JOW327703:JPA327703 JYS327703:JYW327703 KIO327703:KIS327703 KSK327703:KSO327703 LCG327703:LCK327703 LMC327703:LMG327703 LVY327703:LWC327703 MFU327703:MFY327703 MPQ327703:MPU327703 MZM327703:MZQ327703 NJI327703:NJM327703 NTE327703:NTI327703 ODA327703:ODE327703 OMW327703:ONA327703 OWS327703:OWW327703 PGO327703:PGS327703 PQK327703:PQO327703 QAG327703:QAK327703 QKC327703:QKG327703 QTY327703:QUC327703 RDU327703:RDY327703 RNQ327703:RNU327703 RXM327703:RXQ327703 SHI327703:SHM327703 SRE327703:SRI327703 TBA327703:TBE327703 TKW327703:TLA327703 TUS327703:TUW327703 UEO327703:UES327703 UOK327703:UOO327703 UYG327703:UYK327703 VIC327703:VIG327703 VRY327703:VSC327703 WBU327703:WBY327703 WLQ327703:WLU327703 WVM327703:WVQ327703 E393239:I393239 JA393239:JE393239 SW393239:TA393239 ACS393239:ACW393239 AMO393239:AMS393239 AWK393239:AWO393239 BGG393239:BGK393239 BQC393239:BQG393239 BZY393239:CAC393239 CJU393239:CJY393239 CTQ393239:CTU393239 DDM393239:DDQ393239 DNI393239:DNM393239 DXE393239:DXI393239 EHA393239:EHE393239 EQW393239:ERA393239 FAS393239:FAW393239 FKO393239:FKS393239 FUK393239:FUO393239 GEG393239:GEK393239 GOC393239:GOG393239 GXY393239:GYC393239 HHU393239:HHY393239 HRQ393239:HRU393239 IBM393239:IBQ393239 ILI393239:ILM393239 IVE393239:IVI393239 JFA393239:JFE393239 JOW393239:JPA393239 JYS393239:JYW393239 KIO393239:KIS393239 KSK393239:KSO393239 LCG393239:LCK393239 LMC393239:LMG393239 LVY393239:LWC393239 MFU393239:MFY393239 MPQ393239:MPU393239 MZM393239:MZQ393239 NJI393239:NJM393239 NTE393239:NTI393239 ODA393239:ODE393239 OMW393239:ONA393239 OWS393239:OWW393239 PGO393239:PGS393239 PQK393239:PQO393239 QAG393239:QAK393239 QKC393239:QKG393239 QTY393239:QUC393239 RDU393239:RDY393239 RNQ393239:RNU393239 RXM393239:RXQ393239 SHI393239:SHM393239 SRE393239:SRI393239 TBA393239:TBE393239 TKW393239:TLA393239 TUS393239:TUW393239 UEO393239:UES393239 UOK393239:UOO393239 UYG393239:UYK393239 VIC393239:VIG393239 VRY393239:VSC393239 WBU393239:WBY393239 WLQ393239:WLU393239 WVM393239:WVQ393239 E458775:I458775 JA458775:JE458775 SW458775:TA458775 ACS458775:ACW458775 AMO458775:AMS458775 AWK458775:AWO458775 BGG458775:BGK458775 BQC458775:BQG458775 BZY458775:CAC458775 CJU458775:CJY458775 CTQ458775:CTU458775 DDM458775:DDQ458775 DNI458775:DNM458775 DXE458775:DXI458775 EHA458775:EHE458775 EQW458775:ERA458775 FAS458775:FAW458775 FKO458775:FKS458775 FUK458775:FUO458775 GEG458775:GEK458775 GOC458775:GOG458775 GXY458775:GYC458775 HHU458775:HHY458775 HRQ458775:HRU458775 IBM458775:IBQ458775 ILI458775:ILM458775 IVE458775:IVI458775 JFA458775:JFE458775 JOW458775:JPA458775 JYS458775:JYW458775 KIO458775:KIS458775 KSK458775:KSO458775 LCG458775:LCK458775 LMC458775:LMG458775 LVY458775:LWC458775 MFU458775:MFY458775 MPQ458775:MPU458775 MZM458775:MZQ458775 NJI458775:NJM458775 NTE458775:NTI458775 ODA458775:ODE458775 OMW458775:ONA458775 OWS458775:OWW458775 PGO458775:PGS458775 PQK458775:PQO458775 QAG458775:QAK458775 QKC458775:QKG458775 QTY458775:QUC458775 RDU458775:RDY458775 RNQ458775:RNU458775 RXM458775:RXQ458775 SHI458775:SHM458775 SRE458775:SRI458775 TBA458775:TBE458775 TKW458775:TLA458775 TUS458775:TUW458775 UEO458775:UES458775 UOK458775:UOO458775 UYG458775:UYK458775 VIC458775:VIG458775 VRY458775:VSC458775 WBU458775:WBY458775 WLQ458775:WLU458775 WVM458775:WVQ458775 E524311:I524311 JA524311:JE524311 SW524311:TA524311 ACS524311:ACW524311 AMO524311:AMS524311 AWK524311:AWO524311 BGG524311:BGK524311 BQC524311:BQG524311 BZY524311:CAC524311 CJU524311:CJY524311 CTQ524311:CTU524311 DDM524311:DDQ524311 DNI524311:DNM524311 DXE524311:DXI524311 EHA524311:EHE524311 EQW524311:ERA524311 FAS524311:FAW524311 FKO524311:FKS524311 FUK524311:FUO524311 GEG524311:GEK524311 GOC524311:GOG524311 GXY524311:GYC524311 HHU524311:HHY524311 HRQ524311:HRU524311 IBM524311:IBQ524311 ILI524311:ILM524311 IVE524311:IVI524311 JFA524311:JFE524311 JOW524311:JPA524311 JYS524311:JYW524311 KIO524311:KIS524311 KSK524311:KSO524311 LCG524311:LCK524311 LMC524311:LMG524311 LVY524311:LWC524311 MFU524311:MFY524311 MPQ524311:MPU524311 MZM524311:MZQ524311 NJI524311:NJM524311 NTE524311:NTI524311 ODA524311:ODE524311 OMW524311:ONA524311 OWS524311:OWW524311 PGO524311:PGS524311 PQK524311:PQO524311 QAG524311:QAK524311 QKC524311:QKG524311 QTY524311:QUC524311 RDU524311:RDY524311 RNQ524311:RNU524311 RXM524311:RXQ524311 SHI524311:SHM524311 SRE524311:SRI524311 TBA524311:TBE524311 TKW524311:TLA524311 TUS524311:TUW524311 UEO524311:UES524311 UOK524311:UOO524311 UYG524311:UYK524311 VIC524311:VIG524311 VRY524311:VSC524311 WBU524311:WBY524311 WLQ524311:WLU524311 WVM524311:WVQ524311 E589847:I589847 JA589847:JE589847 SW589847:TA589847 ACS589847:ACW589847 AMO589847:AMS589847 AWK589847:AWO589847 BGG589847:BGK589847 BQC589847:BQG589847 BZY589847:CAC589847 CJU589847:CJY589847 CTQ589847:CTU589847 DDM589847:DDQ589847 DNI589847:DNM589847 DXE589847:DXI589847 EHA589847:EHE589847 EQW589847:ERA589847 FAS589847:FAW589847 FKO589847:FKS589847 FUK589847:FUO589847 GEG589847:GEK589847 GOC589847:GOG589847 GXY589847:GYC589847 HHU589847:HHY589847 HRQ589847:HRU589847 IBM589847:IBQ589847 ILI589847:ILM589847 IVE589847:IVI589847 JFA589847:JFE589847 JOW589847:JPA589847 JYS589847:JYW589847 KIO589847:KIS589847 KSK589847:KSO589847 LCG589847:LCK589847 LMC589847:LMG589847 LVY589847:LWC589847 MFU589847:MFY589847 MPQ589847:MPU589847 MZM589847:MZQ589847 NJI589847:NJM589847 NTE589847:NTI589847 ODA589847:ODE589847 OMW589847:ONA589847 OWS589847:OWW589847 PGO589847:PGS589847 PQK589847:PQO589847 QAG589847:QAK589847 QKC589847:QKG589847 QTY589847:QUC589847 RDU589847:RDY589847 RNQ589847:RNU589847 RXM589847:RXQ589847 SHI589847:SHM589847 SRE589847:SRI589847 TBA589847:TBE589847 TKW589847:TLA589847 TUS589847:TUW589847 UEO589847:UES589847 UOK589847:UOO589847 UYG589847:UYK589847 VIC589847:VIG589847 VRY589847:VSC589847 WBU589847:WBY589847 WLQ589847:WLU589847 WVM589847:WVQ589847 E655383:I655383 JA655383:JE655383 SW655383:TA655383 ACS655383:ACW655383 AMO655383:AMS655383 AWK655383:AWO655383 BGG655383:BGK655383 BQC655383:BQG655383 BZY655383:CAC655383 CJU655383:CJY655383 CTQ655383:CTU655383 DDM655383:DDQ655383 DNI655383:DNM655383 DXE655383:DXI655383 EHA655383:EHE655383 EQW655383:ERA655383 FAS655383:FAW655383 FKO655383:FKS655383 FUK655383:FUO655383 GEG655383:GEK655383 GOC655383:GOG655383 GXY655383:GYC655383 HHU655383:HHY655383 HRQ655383:HRU655383 IBM655383:IBQ655383 ILI655383:ILM655383 IVE655383:IVI655383 JFA655383:JFE655383 JOW655383:JPA655383 JYS655383:JYW655383 KIO655383:KIS655383 KSK655383:KSO655383 LCG655383:LCK655383 LMC655383:LMG655383 LVY655383:LWC655383 MFU655383:MFY655383 MPQ655383:MPU655383 MZM655383:MZQ655383 NJI655383:NJM655383 NTE655383:NTI655383 ODA655383:ODE655383 OMW655383:ONA655383 OWS655383:OWW655383 PGO655383:PGS655383 PQK655383:PQO655383 QAG655383:QAK655383 QKC655383:QKG655383 QTY655383:QUC655383 RDU655383:RDY655383 RNQ655383:RNU655383 RXM655383:RXQ655383 SHI655383:SHM655383 SRE655383:SRI655383 TBA655383:TBE655383 TKW655383:TLA655383 TUS655383:TUW655383 UEO655383:UES655383 UOK655383:UOO655383 UYG655383:UYK655383 VIC655383:VIG655383 VRY655383:VSC655383 WBU655383:WBY655383 WLQ655383:WLU655383 WVM655383:WVQ655383 E720919:I720919 JA720919:JE720919 SW720919:TA720919 ACS720919:ACW720919 AMO720919:AMS720919 AWK720919:AWO720919 BGG720919:BGK720919 BQC720919:BQG720919 BZY720919:CAC720919 CJU720919:CJY720919 CTQ720919:CTU720919 DDM720919:DDQ720919 DNI720919:DNM720919 DXE720919:DXI720919 EHA720919:EHE720919 EQW720919:ERA720919 FAS720919:FAW720919 FKO720919:FKS720919 FUK720919:FUO720919 GEG720919:GEK720919 GOC720919:GOG720919 GXY720919:GYC720919 HHU720919:HHY720919 HRQ720919:HRU720919 IBM720919:IBQ720919 ILI720919:ILM720919 IVE720919:IVI720919 JFA720919:JFE720919 JOW720919:JPA720919 JYS720919:JYW720919 KIO720919:KIS720919 KSK720919:KSO720919 LCG720919:LCK720919 LMC720919:LMG720919 LVY720919:LWC720919 MFU720919:MFY720919 MPQ720919:MPU720919 MZM720919:MZQ720919 NJI720919:NJM720919 NTE720919:NTI720919 ODA720919:ODE720919 OMW720919:ONA720919 OWS720919:OWW720919 PGO720919:PGS720919 PQK720919:PQO720919 QAG720919:QAK720919 QKC720919:QKG720919 QTY720919:QUC720919 RDU720919:RDY720919 RNQ720919:RNU720919 RXM720919:RXQ720919 SHI720919:SHM720919 SRE720919:SRI720919 TBA720919:TBE720919 TKW720919:TLA720919 TUS720919:TUW720919 UEO720919:UES720919 UOK720919:UOO720919 UYG720919:UYK720919 VIC720919:VIG720919 VRY720919:VSC720919 WBU720919:WBY720919 WLQ720919:WLU720919 WVM720919:WVQ720919 E786455:I786455 JA786455:JE786455 SW786455:TA786455 ACS786455:ACW786455 AMO786455:AMS786455 AWK786455:AWO786455 BGG786455:BGK786455 BQC786455:BQG786455 BZY786455:CAC786455 CJU786455:CJY786455 CTQ786455:CTU786455 DDM786455:DDQ786455 DNI786455:DNM786455 DXE786455:DXI786455 EHA786455:EHE786455 EQW786455:ERA786455 FAS786455:FAW786455 FKO786455:FKS786455 FUK786455:FUO786455 GEG786455:GEK786455 GOC786455:GOG786455 GXY786455:GYC786455 HHU786455:HHY786455 HRQ786455:HRU786455 IBM786455:IBQ786455 ILI786455:ILM786455 IVE786455:IVI786455 JFA786455:JFE786455 JOW786455:JPA786455 JYS786455:JYW786455 KIO786455:KIS786455 KSK786455:KSO786455 LCG786455:LCK786455 LMC786455:LMG786455 LVY786455:LWC786455 MFU786455:MFY786455 MPQ786455:MPU786455 MZM786455:MZQ786455 NJI786455:NJM786455 NTE786455:NTI786455 ODA786455:ODE786455 OMW786455:ONA786455 OWS786455:OWW786455 PGO786455:PGS786455 PQK786455:PQO786455 QAG786455:QAK786455 QKC786455:QKG786455 QTY786455:QUC786455 RDU786455:RDY786455 RNQ786455:RNU786455 RXM786455:RXQ786455 SHI786455:SHM786455 SRE786455:SRI786455 TBA786455:TBE786455 TKW786455:TLA786455 TUS786455:TUW786455 UEO786455:UES786455 UOK786455:UOO786455 UYG786455:UYK786455 VIC786455:VIG786455 VRY786455:VSC786455 WBU786455:WBY786455 WLQ786455:WLU786455 WVM786455:WVQ786455 E851991:I851991 JA851991:JE851991 SW851991:TA851991 ACS851991:ACW851991 AMO851991:AMS851991 AWK851991:AWO851991 BGG851991:BGK851991 BQC851991:BQG851991 BZY851991:CAC851991 CJU851991:CJY851991 CTQ851991:CTU851991 DDM851991:DDQ851991 DNI851991:DNM851991 DXE851991:DXI851991 EHA851991:EHE851991 EQW851991:ERA851991 FAS851991:FAW851991 FKO851991:FKS851991 FUK851991:FUO851991 GEG851991:GEK851991 GOC851991:GOG851991 GXY851991:GYC851991 HHU851991:HHY851991 HRQ851991:HRU851991 IBM851991:IBQ851991 ILI851991:ILM851991 IVE851991:IVI851991 JFA851991:JFE851991 JOW851991:JPA851991 JYS851991:JYW851991 KIO851991:KIS851991 KSK851991:KSO851991 LCG851991:LCK851991 LMC851991:LMG851991 LVY851991:LWC851991 MFU851991:MFY851991 MPQ851991:MPU851991 MZM851991:MZQ851991 NJI851991:NJM851991 NTE851991:NTI851991 ODA851991:ODE851991 OMW851991:ONA851991 OWS851991:OWW851991 PGO851991:PGS851991 PQK851991:PQO851991 QAG851991:QAK851991 QKC851991:QKG851991 QTY851991:QUC851991 RDU851991:RDY851991 RNQ851991:RNU851991 RXM851991:RXQ851991 SHI851991:SHM851991 SRE851991:SRI851991 TBA851991:TBE851991 TKW851991:TLA851991 TUS851991:TUW851991 UEO851991:UES851991 UOK851991:UOO851991 UYG851991:UYK851991 VIC851991:VIG851991 VRY851991:VSC851991 WBU851991:WBY851991 WLQ851991:WLU851991 WVM851991:WVQ851991 E917527:I917527 JA917527:JE917527 SW917527:TA917527 ACS917527:ACW917527 AMO917527:AMS917527 AWK917527:AWO917527 BGG917527:BGK917527 BQC917527:BQG917527 BZY917527:CAC917527 CJU917527:CJY917527 CTQ917527:CTU917527 DDM917527:DDQ917527 DNI917527:DNM917527 DXE917527:DXI917527 EHA917527:EHE917527 EQW917527:ERA917527 FAS917527:FAW917527 FKO917527:FKS917527 FUK917527:FUO917527 GEG917527:GEK917527 GOC917527:GOG917527 GXY917527:GYC917527 HHU917527:HHY917527 HRQ917527:HRU917527 IBM917527:IBQ917527 ILI917527:ILM917527 IVE917527:IVI917527 JFA917527:JFE917527 JOW917527:JPA917527 JYS917527:JYW917527 KIO917527:KIS917527 KSK917527:KSO917527 LCG917527:LCK917527 LMC917527:LMG917527 LVY917527:LWC917527 MFU917527:MFY917527 MPQ917527:MPU917527 MZM917527:MZQ917527 NJI917527:NJM917527 NTE917527:NTI917527 ODA917527:ODE917527 OMW917527:ONA917527 OWS917527:OWW917527 PGO917527:PGS917527 PQK917527:PQO917527 QAG917527:QAK917527 QKC917527:QKG917527 QTY917527:QUC917527 RDU917527:RDY917527 RNQ917527:RNU917527 RXM917527:RXQ917527 SHI917527:SHM917527 SRE917527:SRI917527 TBA917527:TBE917527 TKW917527:TLA917527 TUS917527:TUW917527 UEO917527:UES917527 UOK917527:UOO917527 UYG917527:UYK917527 VIC917527:VIG917527 VRY917527:VSC917527 WBU917527:WBY917527 WLQ917527:WLU917527 WVM917527:WVQ917527 E983063:I983063 JA983063:JE983063 SW983063:TA983063 ACS983063:ACW983063 AMO983063:AMS983063 AWK983063:AWO983063 BGG983063:BGK983063 BQC983063:BQG983063 BZY983063:CAC983063 CJU983063:CJY983063 CTQ983063:CTU983063 DDM983063:DDQ983063 DNI983063:DNM983063 DXE983063:DXI983063 EHA983063:EHE983063 EQW983063:ERA983063 FAS983063:FAW983063 FKO983063:FKS983063 FUK983063:FUO983063 GEG983063:GEK983063 GOC983063:GOG983063 GXY983063:GYC983063 HHU983063:HHY983063 HRQ983063:HRU983063 IBM983063:IBQ983063 ILI983063:ILM983063 IVE983063:IVI983063 JFA983063:JFE983063 JOW983063:JPA983063 JYS983063:JYW983063 KIO983063:KIS983063 KSK983063:KSO983063 LCG983063:LCK983063 LMC983063:LMG983063 LVY983063:LWC983063 MFU983063:MFY983063 MPQ983063:MPU983063 MZM983063:MZQ983063 NJI983063:NJM983063 NTE983063:NTI983063 ODA983063:ODE983063 OMW983063:ONA983063 OWS983063:OWW983063 PGO983063:PGS983063 PQK983063:PQO983063 QAG983063:QAK983063 QKC983063:QKG983063 QTY983063:QUC983063 RDU983063:RDY983063 RNQ983063:RNU983063 RXM983063:RXQ983063 SHI983063:SHM983063 SRE983063:SRI983063 TBA983063:TBE983063 TKW983063:TLA983063 TUS983063:TUW983063 UEO983063:UES983063 UOK983063:UOO983063 UYG983063:UYK983063 VIC983063:VIG983063 VRY983063:VSC983063 WBU983063:WBY983063 WLQ983063:WLU983063 WVM983063:WVQ983063 R12:T12 JN12:JP12 TJ12:TL12 ADF12:ADH12 ANB12:AND12 AWX12:AWZ12 BGT12:BGV12 BQP12:BQR12 CAL12:CAN12 CKH12:CKJ12 CUD12:CUF12 DDZ12:DEB12 DNV12:DNX12 DXR12:DXT12 EHN12:EHP12 ERJ12:ERL12 FBF12:FBH12 FLB12:FLD12 FUX12:FUZ12 GET12:GEV12 GOP12:GOR12 GYL12:GYN12 HIH12:HIJ12 HSD12:HSF12 IBZ12:ICB12 ILV12:ILX12 IVR12:IVT12 JFN12:JFP12 JPJ12:JPL12 JZF12:JZH12 KJB12:KJD12 KSX12:KSZ12 LCT12:LCV12 LMP12:LMR12 LWL12:LWN12 MGH12:MGJ12 MQD12:MQF12 MZZ12:NAB12 NJV12:NJX12 NTR12:NTT12 ODN12:ODP12 ONJ12:ONL12 OXF12:OXH12 PHB12:PHD12 PQX12:PQZ12 QAT12:QAV12 QKP12:QKR12 QUL12:QUN12 REH12:REJ12 ROD12:ROF12 RXZ12:RYB12 SHV12:SHX12 SRR12:SRT12 TBN12:TBP12 TLJ12:TLL12 TVF12:TVH12 UFB12:UFD12 UOX12:UOZ12 UYT12:UYV12 VIP12:VIR12 VSL12:VSN12 WCH12:WCJ12 WMD12:WMF12 WVZ12:WWB12 R65558:T65558 JN65559:JP65559 TJ65559:TL65559 ADF65559:ADH65559 ANB65559:AND65559 AWX65559:AWZ65559 BGT65559:BGV65559 BQP65559:BQR65559 CAL65559:CAN65559 CKH65559:CKJ65559 CUD65559:CUF65559 DDZ65559:DEB65559 DNV65559:DNX65559 DXR65559:DXT65559 EHN65559:EHP65559 ERJ65559:ERL65559 FBF65559:FBH65559 FLB65559:FLD65559 FUX65559:FUZ65559 GET65559:GEV65559 GOP65559:GOR65559 GYL65559:GYN65559 HIH65559:HIJ65559 HSD65559:HSF65559 IBZ65559:ICB65559 ILV65559:ILX65559 IVR65559:IVT65559 JFN65559:JFP65559 JPJ65559:JPL65559 JZF65559:JZH65559 KJB65559:KJD65559 KSX65559:KSZ65559 LCT65559:LCV65559 LMP65559:LMR65559 LWL65559:LWN65559 MGH65559:MGJ65559 MQD65559:MQF65559 MZZ65559:NAB65559 NJV65559:NJX65559 NTR65559:NTT65559 ODN65559:ODP65559 ONJ65559:ONL65559 OXF65559:OXH65559 PHB65559:PHD65559 PQX65559:PQZ65559 QAT65559:QAV65559 QKP65559:QKR65559 QUL65559:QUN65559 REH65559:REJ65559 ROD65559:ROF65559 RXZ65559:RYB65559 SHV65559:SHX65559 SRR65559:SRT65559 TBN65559:TBP65559 TLJ65559:TLL65559 TVF65559:TVH65559 UFB65559:UFD65559 UOX65559:UOZ65559 UYT65559:UYV65559 VIP65559:VIR65559 VSL65559:VSN65559 WCH65559:WCJ65559 WMD65559:WMF65559 WVZ65559:WWB65559 R131094:T131094 JN131095:JP131095 TJ131095:TL131095 ADF131095:ADH131095 ANB131095:AND131095 AWX131095:AWZ131095 BGT131095:BGV131095 BQP131095:BQR131095 CAL131095:CAN131095 CKH131095:CKJ131095 CUD131095:CUF131095 DDZ131095:DEB131095 DNV131095:DNX131095 DXR131095:DXT131095 EHN131095:EHP131095 ERJ131095:ERL131095 FBF131095:FBH131095 FLB131095:FLD131095 FUX131095:FUZ131095 GET131095:GEV131095 GOP131095:GOR131095 GYL131095:GYN131095 HIH131095:HIJ131095 HSD131095:HSF131095 IBZ131095:ICB131095 ILV131095:ILX131095 IVR131095:IVT131095 JFN131095:JFP131095 JPJ131095:JPL131095 JZF131095:JZH131095 KJB131095:KJD131095 KSX131095:KSZ131095 LCT131095:LCV131095 LMP131095:LMR131095 LWL131095:LWN131095 MGH131095:MGJ131095 MQD131095:MQF131095 MZZ131095:NAB131095 NJV131095:NJX131095 NTR131095:NTT131095 ODN131095:ODP131095 ONJ131095:ONL131095 OXF131095:OXH131095 PHB131095:PHD131095 PQX131095:PQZ131095 QAT131095:QAV131095 QKP131095:QKR131095 QUL131095:QUN131095 REH131095:REJ131095 ROD131095:ROF131095 RXZ131095:RYB131095 SHV131095:SHX131095 SRR131095:SRT131095 TBN131095:TBP131095 TLJ131095:TLL131095 TVF131095:TVH131095 UFB131095:UFD131095 UOX131095:UOZ131095 UYT131095:UYV131095 VIP131095:VIR131095 VSL131095:VSN131095 WCH131095:WCJ131095 WMD131095:WMF131095 WVZ131095:WWB131095 R196630:T196630 JN196631:JP196631 TJ196631:TL196631 ADF196631:ADH196631 ANB196631:AND196631 AWX196631:AWZ196631 BGT196631:BGV196631 BQP196631:BQR196631 CAL196631:CAN196631 CKH196631:CKJ196631 CUD196631:CUF196631 DDZ196631:DEB196631 DNV196631:DNX196631 DXR196631:DXT196631 EHN196631:EHP196631 ERJ196631:ERL196631 FBF196631:FBH196631 FLB196631:FLD196631 FUX196631:FUZ196631 GET196631:GEV196631 GOP196631:GOR196631 GYL196631:GYN196631 HIH196631:HIJ196631 HSD196631:HSF196631 IBZ196631:ICB196631 ILV196631:ILX196631 IVR196631:IVT196631 JFN196631:JFP196631 JPJ196631:JPL196631 JZF196631:JZH196631 KJB196631:KJD196631 KSX196631:KSZ196631 LCT196631:LCV196631 LMP196631:LMR196631 LWL196631:LWN196631 MGH196631:MGJ196631 MQD196631:MQF196631 MZZ196631:NAB196631 NJV196631:NJX196631 NTR196631:NTT196631 ODN196631:ODP196631 ONJ196631:ONL196631 OXF196631:OXH196631 PHB196631:PHD196631 PQX196631:PQZ196631 QAT196631:QAV196631 QKP196631:QKR196631 QUL196631:QUN196631 REH196631:REJ196631 ROD196631:ROF196631 RXZ196631:RYB196631 SHV196631:SHX196631 SRR196631:SRT196631 TBN196631:TBP196631 TLJ196631:TLL196631 TVF196631:TVH196631 UFB196631:UFD196631 UOX196631:UOZ196631 UYT196631:UYV196631 VIP196631:VIR196631 VSL196631:VSN196631 WCH196631:WCJ196631 WMD196631:WMF196631 WVZ196631:WWB196631 R262166:T262166 JN262167:JP262167 TJ262167:TL262167 ADF262167:ADH262167 ANB262167:AND262167 AWX262167:AWZ262167 BGT262167:BGV262167 BQP262167:BQR262167 CAL262167:CAN262167 CKH262167:CKJ262167 CUD262167:CUF262167 DDZ262167:DEB262167 DNV262167:DNX262167 DXR262167:DXT262167 EHN262167:EHP262167 ERJ262167:ERL262167 FBF262167:FBH262167 FLB262167:FLD262167 FUX262167:FUZ262167 GET262167:GEV262167 GOP262167:GOR262167 GYL262167:GYN262167 HIH262167:HIJ262167 HSD262167:HSF262167 IBZ262167:ICB262167 ILV262167:ILX262167 IVR262167:IVT262167 JFN262167:JFP262167 JPJ262167:JPL262167 JZF262167:JZH262167 KJB262167:KJD262167 KSX262167:KSZ262167 LCT262167:LCV262167 LMP262167:LMR262167 LWL262167:LWN262167 MGH262167:MGJ262167 MQD262167:MQF262167 MZZ262167:NAB262167 NJV262167:NJX262167 NTR262167:NTT262167 ODN262167:ODP262167 ONJ262167:ONL262167 OXF262167:OXH262167 PHB262167:PHD262167 PQX262167:PQZ262167 QAT262167:QAV262167 QKP262167:QKR262167 QUL262167:QUN262167 REH262167:REJ262167 ROD262167:ROF262167 RXZ262167:RYB262167 SHV262167:SHX262167 SRR262167:SRT262167 TBN262167:TBP262167 TLJ262167:TLL262167 TVF262167:TVH262167 UFB262167:UFD262167 UOX262167:UOZ262167 UYT262167:UYV262167 VIP262167:VIR262167 VSL262167:VSN262167 WCH262167:WCJ262167 WMD262167:WMF262167 WVZ262167:WWB262167 R327702:T327702 JN327703:JP327703 TJ327703:TL327703 ADF327703:ADH327703 ANB327703:AND327703 AWX327703:AWZ327703 BGT327703:BGV327703 BQP327703:BQR327703 CAL327703:CAN327703 CKH327703:CKJ327703 CUD327703:CUF327703 DDZ327703:DEB327703 DNV327703:DNX327703 DXR327703:DXT327703 EHN327703:EHP327703 ERJ327703:ERL327703 FBF327703:FBH327703 FLB327703:FLD327703 FUX327703:FUZ327703 GET327703:GEV327703 GOP327703:GOR327703 GYL327703:GYN327703 HIH327703:HIJ327703 HSD327703:HSF327703 IBZ327703:ICB327703 ILV327703:ILX327703 IVR327703:IVT327703 JFN327703:JFP327703 JPJ327703:JPL327703 JZF327703:JZH327703 KJB327703:KJD327703 KSX327703:KSZ327703 LCT327703:LCV327703 LMP327703:LMR327703 LWL327703:LWN327703 MGH327703:MGJ327703 MQD327703:MQF327703 MZZ327703:NAB327703 NJV327703:NJX327703 NTR327703:NTT327703 ODN327703:ODP327703 ONJ327703:ONL327703 OXF327703:OXH327703 PHB327703:PHD327703 PQX327703:PQZ327703 QAT327703:QAV327703 QKP327703:QKR327703 QUL327703:QUN327703 REH327703:REJ327703 ROD327703:ROF327703 RXZ327703:RYB327703 SHV327703:SHX327703 SRR327703:SRT327703 TBN327703:TBP327703 TLJ327703:TLL327703 TVF327703:TVH327703 UFB327703:UFD327703 UOX327703:UOZ327703 UYT327703:UYV327703 VIP327703:VIR327703 VSL327703:VSN327703 WCH327703:WCJ327703 WMD327703:WMF327703 WVZ327703:WWB327703 R393238:T393238 JN393239:JP393239 TJ393239:TL393239 ADF393239:ADH393239 ANB393239:AND393239 AWX393239:AWZ393239 BGT393239:BGV393239 BQP393239:BQR393239 CAL393239:CAN393239 CKH393239:CKJ393239 CUD393239:CUF393239 DDZ393239:DEB393239 DNV393239:DNX393239 DXR393239:DXT393239 EHN393239:EHP393239 ERJ393239:ERL393239 FBF393239:FBH393239 FLB393239:FLD393239 FUX393239:FUZ393239 GET393239:GEV393239 GOP393239:GOR393239 GYL393239:GYN393239 HIH393239:HIJ393239 HSD393239:HSF393239 IBZ393239:ICB393239 ILV393239:ILX393239 IVR393239:IVT393239 JFN393239:JFP393239 JPJ393239:JPL393239 JZF393239:JZH393239 KJB393239:KJD393239 KSX393239:KSZ393239 LCT393239:LCV393239 LMP393239:LMR393239 LWL393239:LWN393239 MGH393239:MGJ393239 MQD393239:MQF393239 MZZ393239:NAB393239 NJV393239:NJX393239 NTR393239:NTT393239 ODN393239:ODP393239 ONJ393239:ONL393239 OXF393239:OXH393239 PHB393239:PHD393239 PQX393239:PQZ393239 QAT393239:QAV393239 QKP393239:QKR393239 QUL393239:QUN393239 REH393239:REJ393239 ROD393239:ROF393239 RXZ393239:RYB393239 SHV393239:SHX393239 SRR393239:SRT393239 TBN393239:TBP393239 TLJ393239:TLL393239 TVF393239:TVH393239 UFB393239:UFD393239 UOX393239:UOZ393239 UYT393239:UYV393239 VIP393239:VIR393239 VSL393239:VSN393239 WCH393239:WCJ393239 WMD393239:WMF393239 WVZ393239:WWB393239 R458774:T458774 JN458775:JP458775 TJ458775:TL458775 ADF458775:ADH458775 ANB458775:AND458775 AWX458775:AWZ458775 BGT458775:BGV458775 BQP458775:BQR458775 CAL458775:CAN458775 CKH458775:CKJ458775 CUD458775:CUF458775 DDZ458775:DEB458775 DNV458775:DNX458775 DXR458775:DXT458775 EHN458775:EHP458775 ERJ458775:ERL458775 FBF458775:FBH458775 FLB458775:FLD458775 FUX458775:FUZ458775 GET458775:GEV458775 GOP458775:GOR458775 GYL458775:GYN458775 HIH458775:HIJ458775 HSD458775:HSF458775 IBZ458775:ICB458775 ILV458775:ILX458775 IVR458775:IVT458775 JFN458775:JFP458775 JPJ458775:JPL458775 JZF458775:JZH458775 KJB458775:KJD458775 KSX458775:KSZ458775 LCT458775:LCV458775 LMP458775:LMR458775 LWL458775:LWN458775 MGH458775:MGJ458775 MQD458775:MQF458775 MZZ458775:NAB458775 NJV458775:NJX458775 NTR458775:NTT458775 ODN458775:ODP458775 ONJ458775:ONL458775 OXF458775:OXH458775 PHB458775:PHD458775 PQX458775:PQZ458775 QAT458775:QAV458775 QKP458775:QKR458775 QUL458775:QUN458775 REH458775:REJ458775 ROD458775:ROF458775 RXZ458775:RYB458775 SHV458775:SHX458775 SRR458775:SRT458775 TBN458775:TBP458775 TLJ458775:TLL458775 TVF458775:TVH458775 UFB458775:UFD458775 UOX458775:UOZ458775 UYT458775:UYV458775 VIP458775:VIR458775 VSL458775:VSN458775 WCH458775:WCJ458775 WMD458775:WMF458775 WVZ458775:WWB458775 R524310:T524310 JN524311:JP524311 TJ524311:TL524311 ADF524311:ADH524311 ANB524311:AND524311 AWX524311:AWZ524311 BGT524311:BGV524311 BQP524311:BQR524311 CAL524311:CAN524311 CKH524311:CKJ524311 CUD524311:CUF524311 DDZ524311:DEB524311 DNV524311:DNX524311 DXR524311:DXT524311 EHN524311:EHP524311 ERJ524311:ERL524311 FBF524311:FBH524311 FLB524311:FLD524311 FUX524311:FUZ524311 GET524311:GEV524311 GOP524311:GOR524311 GYL524311:GYN524311 HIH524311:HIJ524311 HSD524311:HSF524311 IBZ524311:ICB524311 ILV524311:ILX524311 IVR524311:IVT524311 JFN524311:JFP524311 JPJ524311:JPL524311 JZF524311:JZH524311 KJB524311:KJD524311 KSX524311:KSZ524311 LCT524311:LCV524311 LMP524311:LMR524311 LWL524311:LWN524311 MGH524311:MGJ524311 MQD524311:MQF524311 MZZ524311:NAB524311 NJV524311:NJX524311 NTR524311:NTT524311 ODN524311:ODP524311 ONJ524311:ONL524311 OXF524311:OXH524311 PHB524311:PHD524311 PQX524311:PQZ524311 QAT524311:QAV524311 QKP524311:QKR524311 QUL524311:QUN524311 REH524311:REJ524311 ROD524311:ROF524311 RXZ524311:RYB524311 SHV524311:SHX524311 SRR524311:SRT524311 TBN524311:TBP524311 TLJ524311:TLL524311 TVF524311:TVH524311 UFB524311:UFD524311 UOX524311:UOZ524311 UYT524311:UYV524311 VIP524311:VIR524311 VSL524311:VSN524311 WCH524311:WCJ524311 WMD524311:WMF524311 WVZ524311:WWB524311 R589846:T589846 JN589847:JP589847 TJ589847:TL589847 ADF589847:ADH589847 ANB589847:AND589847 AWX589847:AWZ589847 BGT589847:BGV589847 BQP589847:BQR589847 CAL589847:CAN589847 CKH589847:CKJ589847 CUD589847:CUF589847 DDZ589847:DEB589847 DNV589847:DNX589847 DXR589847:DXT589847 EHN589847:EHP589847 ERJ589847:ERL589847 FBF589847:FBH589847 FLB589847:FLD589847 FUX589847:FUZ589847 GET589847:GEV589847 GOP589847:GOR589847 GYL589847:GYN589847 HIH589847:HIJ589847 HSD589847:HSF589847 IBZ589847:ICB589847 ILV589847:ILX589847 IVR589847:IVT589847 JFN589847:JFP589847 JPJ589847:JPL589847 JZF589847:JZH589847 KJB589847:KJD589847 KSX589847:KSZ589847 LCT589847:LCV589847 LMP589847:LMR589847 LWL589847:LWN589847 MGH589847:MGJ589847 MQD589847:MQF589847 MZZ589847:NAB589847 NJV589847:NJX589847 NTR589847:NTT589847 ODN589847:ODP589847 ONJ589847:ONL589847 OXF589847:OXH589847 PHB589847:PHD589847 PQX589847:PQZ589847 QAT589847:QAV589847 QKP589847:QKR589847 QUL589847:QUN589847 REH589847:REJ589847 ROD589847:ROF589847 RXZ589847:RYB589847 SHV589847:SHX589847 SRR589847:SRT589847 TBN589847:TBP589847 TLJ589847:TLL589847 TVF589847:TVH589847 UFB589847:UFD589847 UOX589847:UOZ589847 UYT589847:UYV589847 VIP589847:VIR589847 VSL589847:VSN589847 WCH589847:WCJ589847 WMD589847:WMF589847 WVZ589847:WWB589847 R655382:T655382 JN655383:JP655383 TJ655383:TL655383 ADF655383:ADH655383 ANB655383:AND655383 AWX655383:AWZ655383 BGT655383:BGV655383 BQP655383:BQR655383 CAL655383:CAN655383 CKH655383:CKJ655383 CUD655383:CUF655383 DDZ655383:DEB655383 DNV655383:DNX655383 DXR655383:DXT655383 EHN655383:EHP655383 ERJ655383:ERL655383 FBF655383:FBH655383 FLB655383:FLD655383 FUX655383:FUZ655383 GET655383:GEV655383 GOP655383:GOR655383 GYL655383:GYN655383 HIH655383:HIJ655383 HSD655383:HSF655383 IBZ655383:ICB655383 ILV655383:ILX655383 IVR655383:IVT655383 JFN655383:JFP655383 JPJ655383:JPL655383 JZF655383:JZH655383 KJB655383:KJD655383 KSX655383:KSZ655383 LCT655383:LCV655383 LMP655383:LMR655383 LWL655383:LWN655383 MGH655383:MGJ655383 MQD655383:MQF655383 MZZ655383:NAB655383 NJV655383:NJX655383 NTR655383:NTT655383 ODN655383:ODP655383 ONJ655383:ONL655383 OXF655383:OXH655383 PHB655383:PHD655383 PQX655383:PQZ655383 QAT655383:QAV655383 QKP655383:QKR655383 QUL655383:QUN655383 REH655383:REJ655383 ROD655383:ROF655383 RXZ655383:RYB655383 SHV655383:SHX655383 SRR655383:SRT655383 TBN655383:TBP655383 TLJ655383:TLL655383 TVF655383:TVH655383 UFB655383:UFD655383 UOX655383:UOZ655383 UYT655383:UYV655383 VIP655383:VIR655383 VSL655383:VSN655383 WCH655383:WCJ655383 WMD655383:WMF655383 WVZ655383:WWB655383 R720918:T720918 JN720919:JP720919 TJ720919:TL720919 ADF720919:ADH720919 ANB720919:AND720919 AWX720919:AWZ720919 BGT720919:BGV720919 BQP720919:BQR720919 CAL720919:CAN720919 CKH720919:CKJ720919 CUD720919:CUF720919 DDZ720919:DEB720919 DNV720919:DNX720919 DXR720919:DXT720919 EHN720919:EHP720919 ERJ720919:ERL720919 FBF720919:FBH720919 FLB720919:FLD720919 FUX720919:FUZ720919 GET720919:GEV720919 GOP720919:GOR720919 GYL720919:GYN720919 HIH720919:HIJ720919 HSD720919:HSF720919 IBZ720919:ICB720919 ILV720919:ILX720919 IVR720919:IVT720919 JFN720919:JFP720919 JPJ720919:JPL720919 JZF720919:JZH720919 KJB720919:KJD720919 KSX720919:KSZ720919 LCT720919:LCV720919 LMP720919:LMR720919 LWL720919:LWN720919 MGH720919:MGJ720919 MQD720919:MQF720919 MZZ720919:NAB720919 NJV720919:NJX720919 NTR720919:NTT720919 ODN720919:ODP720919 ONJ720919:ONL720919 OXF720919:OXH720919 PHB720919:PHD720919 PQX720919:PQZ720919 QAT720919:QAV720919 QKP720919:QKR720919 QUL720919:QUN720919 REH720919:REJ720919 ROD720919:ROF720919 RXZ720919:RYB720919 SHV720919:SHX720919 SRR720919:SRT720919 TBN720919:TBP720919 TLJ720919:TLL720919 TVF720919:TVH720919 UFB720919:UFD720919 UOX720919:UOZ720919 UYT720919:UYV720919 VIP720919:VIR720919 VSL720919:VSN720919 WCH720919:WCJ720919 WMD720919:WMF720919 WVZ720919:WWB720919 R786454:T786454 JN786455:JP786455 TJ786455:TL786455 ADF786455:ADH786455 ANB786455:AND786455 AWX786455:AWZ786455 BGT786455:BGV786455 BQP786455:BQR786455 CAL786455:CAN786455 CKH786455:CKJ786455 CUD786455:CUF786455 DDZ786455:DEB786455 DNV786455:DNX786455 DXR786455:DXT786455 EHN786455:EHP786455 ERJ786455:ERL786455 FBF786455:FBH786455 FLB786455:FLD786455 FUX786455:FUZ786455 GET786455:GEV786455 GOP786455:GOR786455 GYL786455:GYN786455 HIH786455:HIJ786455 HSD786455:HSF786455 IBZ786455:ICB786455 ILV786455:ILX786455 IVR786455:IVT786455 JFN786455:JFP786455 JPJ786455:JPL786455 JZF786455:JZH786455 KJB786455:KJD786455 KSX786455:KSZ786455 LCT786455:LCV786455 LMP786455:LMR786455 LWL786455:LWN786455 MGH786455:MGJ786455 MQD786455:MQF786455 MZZ786455:NAB786455 NJV786455:NJX786455 NTR786455:NTT786455 ODN786455:ODP786455 ONJ786455:ONL786455 OXF786455:OXH786455 PHB786455:PHD786455 PQX786455:PQZ786455 QAT786455:QAV786455 QKP786455:QKR786455 QUL786455:QUN786455 REH786455:REJ786455 ROD786455:ROF786455 RXZ786455:RYB786455 SHV786455:SHX786455 SRR786455:SRT786455 TBN786455:TBP786455 TLJ786455:TLL786455 TVF786455:TVH786455 UFB786455:UFD786455 UOX786455:UOZ786455 UYT786455:UYV786455 VIP786455:VIR786455 VSL786455:VSN786455 WCH786455:WCJ786455 WMD786455:WMF786455 WVZ786455:WWB786455 R851990:T851990 JN851991:JP851991 TJ851991:TL851991 ADF851991:ADH851991 ANB851991:AND851991 AWX851991:AWZ851991 BGT851991:BGV851991 BQP851991:BQR851991 CAL851991:CAN851991 CKH851991:CKJ851991 CUD851991:CUF851991 DDZ851991:DEB851991 DNV851991:DNX851991 DXR851991:DXT851991 EHN851991:EHP851991 ERJ851991:ERL851991 FBF851991:FBH851991 FLB851991:FLD851991 FUX851991:FUZ851991 GET851991:GEV851991 GOP851991:GOR851991 GYL851991:GYN851991 HIH851991:HIJ851991 HSD851991:HSF851991 IBZ851991:ICB851991 ILV851991:ILX851991 IVR851991:IVT851991 JFN851991:JFP851991 JPJ851991:JPL851991 JZF851991:JZH851991 KJB851991:KJD851991 KSX851991:KSZ851991 LCT851991:LCV851991 LMP851991:LMR851991 LWL851991:LWN851991 MGH851991:MGJ851991 MQD851991:MQF851991 MZZ851991:NAB851991 NJV851991:NJX851991 NTR851991:NTT851991 ODN851991:ODP851991 ONJ851991:ONL851991 OXF851991:OXH851991 PHB851991:PHD851991 PQX851991:PQZ851991 QAT851991:QAV851991 QKP851991:QKR851991 QUL851991:QUN851991 REH851991:REJ851991 ROD851991:ROF851991 RXZ851991:RYB851991 SHV851991:SHX851991 SRR851991:SRT851991 TBN851991:TBP851991 TLJ851991:TLL851991 TVF851991:TVH851991 UFB851991:UFD851991 UOX851991:UOZ851991 UYT851991:UYV851991 VIP851991:VIR851991 VSL851991:VSN851991 WCH851991:WCJ851991 WMD851991:WMF851991 WVZ851991:WWB851991 R917526:T917526 JN917527:JP917527 TJ917527:TL917527 ADF917527:ADH917527 ANB917527:AND917527 AWX917527:AWZ917527 BGT917527:BGV917527 BQP917527:BQR917527 CAL917527:CAN917527 CKH917527:CKJ917527 CUD917527:CUF917527 DDZ917527:DEB917527 DNV917527:DNX917527 DXR917527:DXT917527 EHN917527:EHP917527 ERJ917527:ERL917527 FBF917527:FBH917527 FLB917527:FLD917527 FUX917527:FUZ917527 GET917527:GEV917527 GOP917527:GOR917527 GYL917527:GYN917527 HIH917527:HIJ917527 HSD917527:HSF917527 IBZ917527:ICB917527 ILV917527:ILX917527 IVR917527:IVT917527 JFN917527:JFP917527 JPJ917527:JPL917527 JZF917527:JZH917527 KJB917527:KJD917527 KSX917527:KSZ917527 LCT917527:LCV917527 LMP917527:LMR917527 LWL917527:LWN917527 MGH917527:MGJ917527 MQD917527:MQF917527 MZZ917527:NAB917527 NJV917527:NJX917527 NTR917527:NTT917527 ODN917527:ODP917527 ONJ917527:ONL917527 OXF917527:OXH917527 PHB917527:PHD917527 PQX917527:PQZ917527 QAT917527:QAV917527 QKP917527:QKR917527 QUL917527:QUN917527 REH917527:REJ917527 ROD917527:ROF917527 RXZ917527:RYB917527 SHV917527:SHX917527 SRR917527:SRT917527 TBN917527:TBP917527 TLJ917527:TLL917527 TVF917527:TVH917527 UFB917527:UFD917527 UOX917527:UOZ917527 UYT917527:UYV917527 VIP917527:VIR917527 VSL917527:VSN917527 WCH917527:WCJ917527 WMD917527:WMF917527 WVZ917527:WWB917527 R983062:T983062 JN983063:JP983063 TJ983063:TL983063 ADF983063:ADH983063 ANB983063:AND983063 AWX983063:AWZ983063 BGT983063:BGV983063 BQP983063:BQR983063 CAL983063:CAN983063 CKH983063:CKJ983063 CUD983063:CUF983063 DDZ983063:DEB983063 DNV983063:DNX983063 DXR983063:DXT983063 EHN983063:EHP983063 ERJ983063:ERL983063 FBF983063:FBH983063 FLB983063:FLD983063 FUX983063:FUZ983063 GET983063:GEV983063 GOP983063:GOR983063 GYL983063:GYN983063 HIH983063:HIJ983063 HSD983063:HSF983063 IBZ983063:ICB983063 ILV983063:ILX983063 IVR983063:IVT983063 JFN983063:JFP983063 JPJ983063:JPL983063 JZF983063:JZH983063 KJB983063:KJD983063 KSX983063:KSZ983063 LCT983063:LCV983063 LMP983063:LMR983063 LWL983063:LWN983063 MGH983063:MGJ983063 MQD983063:MQF983063 MZZ983063:NAB983063 NJV983063:NJX983063 NTR983063:NTT983063 ODN983063:ODP983063 ONJ983063:ONL983063 OXF983063:OXH983063 PHB983063:PHD983063 PQX983063:PQZ983063 QAT983063:QAV983063 QKP983063:QKR983063 QUL983063:QUN983063 REH983063:REJ983063 ROD983063:ROF983063 RXZ983063:RYB983063 SHV983063:SHX983063 SRR983063:SRT983063 TBN983063:TBP983063 TLJ983063:TLL983063 TVF983063:TVH983063 UFB983063:UFD983063 UOX983063:UOZ983063 UYT983063:UYV983063 VIP983063:VIR983063 VSL983063:VSN983063 WCH983063:WCJ983063 WMD983063:WMF983063 WVZ983063:WWB983063 W12:X12 JS12:JT12 TO12:TP12 ADK12:ADL12 ANG12:ANH12 AXC12:AXD12 BGY12:BGZ12 BQU12:BQV12 CAQ12:CAR12 CKM12:CKN12 CUI12:CUJ12 DEE12:DEF12 DOA12:DOB12 DXW12:DXX12 EHS12:EHT12 ERO12:ERP12 FBK12:FBL12 FLG12:FLH12 FVC12:FVD12 GEY12:GEZ12 GOU12:GOV12 GYQ12:GYR12 HIM12:HIN12 HSI12:HSJ12 ICE12:ICF12 IMA12:IMB12 IVW12:IVX12 JFS12:JFT12 JPO12:JPP12 JZK12:JZL12 KJG12:KJH12 KTC12:KTD12 LCY12:LCZ12 LMU12:LMV12 LWQ12:LWR12 MGM12:MGN12 MQI12:MQJ12 NAE12:NAF12 NKA12:NKB12 NTW12:NTX12 ODS12:ODT12 ONO12:ONP12 OXK12:OXL12 PHG12:PHH12 PRC12:PRD12 QAY12:QAZ12 QKU12:QKV12 QUQ12:QUR12 REM12:REN12 ROI12:ROJ12 RYE12:RYF12 SIA12:SIB12 SRW12:SRX12 TBS12:TBT12 TLO12:TLP12 TVK12:TVL12 UFG12:UFH12 UPC12:UPD12 UYY12:UYZ12 VIU12:VIV12 VSQ12:VSR12 WCM12:WCN12 WMI12:WMJ12 WWE12:WWF12 JS65559:JT65559 TO65559:TP65559 ADK65559:ADL65559 ANG65559:ANH65559 AXC65559:AXD65559 BGY65559:BGZ65559 BQU65559:BQV65559 CAQ65559:CAR65559 CKM65559:CKN65559 CUI65559:CUJ65559 DEE65559:DEF65559 DOA65559:DOB65559 DXW65559:DXX65559 EHS65559:EHT65559 ERO65559:ERP65559 FBK65559:FBL65559 FLG65559:FLH65559 FVC65559:FVD65559 GEY65559:GEZ65559 GOU65559:GOV65559 GYQ65559:GYR65559 HIM65559:HIN65559 HSI65559:HSJ65559 ICE65559:ICF65559 IMA65559:IMB65559 IVW65559:IVX65559 JFS65559:JFT65559 JPO65559:JPP65559 JZK65559:JZL65559 KJG65559:KJH65559 KTC65559:KTD65559 LCY65559:LCZ65559 LMU65559:LMV65559 LWQ65559:LWR65559 MGM65559:MGN65559 MQI65559:MQJ65559 NAE65559:NAF65559 NKA65559:NKB65559 NTW65559:NTX65559 ODS65559:ODT65559 ONO65559:ONP65559 OXK65559:OXL65559 PHG65559:PHH65559 PRC65559:PRD65559 QAY65559:QAZ65559 QKU65559:QKV65559 QUQ65559:QUR65559 REM65559:REN65559 ROI65559:ROJ65559 RYE65559:RYF65559 SIA65559:SIB65559 SRW65559:SRX65559 TBS65559:TBT65559 TLO65559:TLP65559 TVK65559:TVL65559 UFG65559:UFH65559 UPC65559:UPD65559 UYY65559:UYZ65559 VIU65559:VIV65559 VSQ65559:VSR65559 WCM65559:WCN65559 WMI65559:WMJ65559 WWE65559:WWF65559 JS131095:JT131095 TO131095:TP131095 ADK131095:ADL131095 ANG131095:ANH131095 AXC131095:AXD131095 BGY131095:BGZ131095 BQU131095:BQV131095 CAQ131095:CAR131095 CKM131095:CKN131095 CUI131095:CUJ131095 DEE131095:DEF131095 DOA131095:DOB131095 DXW131095:DXX131095 EHS131095:EHT131095 ERO131095:ERP131095 FBK131095:FBL131095 FLG131095:FLH131095 FVC131095:FVD131095 GEY131095:GEZ131095 GOU131095:GOV131095 GYQ131095:GYR131095 HIM131095:HIN131095 HSI131095:HSJ131095 ICE131095:ICF131095 IMA131095:IMB131095 IVW131095:IVX131095 JFS131095:JFT131095 JPO131095:JPP131095 JZK131095:JZL131095 KJG131095:KJH131095 KTC131095:KTD131095 LCY131095:LCZ131095 LMU131095:LMV131095 LWQ131095:LWR131095 MGM131095:MGN131095 MQI131095:MQJ131095 NAE131095:NAF131095 NKA131095:NKB131095 NTW131095:NTX131095 ODS131095:ODT131095 ONO131095:ONP131095 OXK131095:OXL131095 PHG131095:PHH131095 PRC131095:PRD131095 QAY131095:QAZ131095 QKU131095:QKV131095 QUQ131095:QUR131095 REM131095:REN131095 ROI131095:ROJ131095 RYE131095:RYF131095 SIA131095:SIB131095 SRW131095:SRX131095 TBS131095:TBT131095 TLO131095:TLP131095 TVK131095:TVL131095 UFG131095:UFH131095 UPC131095:UPD131095 UYY131095:UYZ131095 VIU131095:VIV131095 VSQ131095:VSR131095 WCM131095:WCN131095 WMI131095:WMJ131095 WWE131095:WWF131095 JS196631:JT196631 TO196631:TP196631 ADK196631:ADL196631 ANG196631:ANH196631 AXC196631:AXD196631 BGY196631:BGZ196631 BQU196631:BQV196631 CAQ196631:CAR196631 CKM196631:CKN196631 CUI196631:CUJ196631 DEE196631:DEF196631 DOA196631:DOB196631 DXW196631:DXX196631 EHS196631:EHT196631 ERO196631:ERP196631 FBK196631:FBL196631 FLG196631:FLH196631 FVC196631:FVD196631 GEY196631:GEZ196631 GOU196631:GOV196631 GYQ196631:GYR196631 HIM196631:HIN196631 HSI196631:HSJ196631 ICE196631:ICF196631 IMA196631:IMB196631 IVW196631:IVX196631 JFS196631:JFT196631 JPO196631:JPP196631 JZK196631:JZL196631 KJG196631:KJH196631 KTC196631:KTD196631 LCY196631:LCZ196631 LMU196631:LMV196631 LWQ196631:LWR196631 MGM196631:MGN196631 MQI196631:MQJ196631 NAE196631:NAF196631 NKA196631:NKB196631 NTW196631:NTX196631 ODS196631:ODT196631 ONO196631:ONP196631 OXK196631:OXL196631 PHG196631:PHH196631 PRC196631:PRD196631 QAY196631:QAZ196631 QKU196631:QKV196631 QUQ196631:QUR196631 REM196631:REN196631 ROI196631:ROJ196631 RYE196631:RYF196631 SIA196631:SIB196631 SRW196631:SRX196631 TBS196631:TBT196631 TLO196631:TLP196631 TVK196631:TVL196631 UFG196631:UFH196631 UPC196631:UPD196631 UYY196631:UYZ196631 VIU196631:VIV196631 VSQ196631:VSR196631 WCM196631:WCN196631 WMI196631:WMJ196631 WWE196631:WWF196631 JS262167:JT262167 TO262167:TP262167 ADK262167:ADL262167 ANG262167:ANH262167 AXC262167:AXD262167 BGY262167:BGZ262167 BQU262167:BQV262167 CAQ262167:CAR262167 CKM262167:CKN262167 CUI262167:CUJ262167 DEE262167:DEF262167 DOA262167:DOB262167 DXW262167:DXX262167 EHS262167:EHT262167 ERO262167:ERP262167 FBK262167:FBL262167 FLG262167:FLH262167 FVC262167:FVD262167 GEY262167:GEZ262167 GOU262167:GOV262167 GYQ262167:GYR262167 HIM262167:HIN262167 HSI262167:HSJ262167 ICE262167:ICF262167 IMA262167:IMB262167 IVW262167:IVX262167 JFS262167:JFT262167 JPO262167:JPP262167 JZK262167:JZL262167 KJG262167:KJH262167 KTC262167:KTD262167 LCY262167:LCZ262167 LMU262167:LMV262167 LWQ262167:LWR262167 MGM262167:MGN262167 MQI262167:MQJ262167 NAE262167:NAF262167 NKA262167:NKB262167 NTW262167:NTX262167 ODS262167:ODT262167 ONO262167:ONP262167 OXK262167:OXL262167 PHG262167:PHH262167 PRC262167:PRD262167 QAY262167:QAZ262167 QKU262167:QKV262167 QUQ262167:QUR262167 REM262167:REN262167 ROI262167:ROJ262167 RYE262167:RYF262167 SIA262167:SIB262167 SRW262167:SRX262167 TBS262167:TBT262167 TLO262167:TLP262167 TVK262167:TVL262167 UFG262167:UFH262167 UPC262167:UPD262167 UYY262167:UYZ262167 VIU262167:VIV262167 VSQ262167:VSR262167 WCM262167:WCN262167 WMI262167:WMJ262167 WWE262167:WWF262167 JS327703:JT327703 TO327703:TP327703 ADK327703:ADL327703 ANG327703:ANH327703 AXC327703:AXD327703 BGY327703:BGZ327703 BQU327703:BQV327703 CAQ327703:CAR327703 CKM327703:CKN327703 CUI327703:CUJ327703 DEE327703:DEF327703 DOA327703:DOB327703 DXW327703:DXX327703 EHS327703:EHT327703 ERO327703:ERP327703 FBK327703:FBL327703 FLG327703:FLH327703 FVC327703:FVD327703 GEY327703:GEZ327703 GOU327703:GOV327703 GYQ327703:GYR327703 HIM327703:HIN327703 HSI327703:HSJ327703 ICE327703:ICF327703 IMA327703:IMB327703 IVW327703:IVX327703 JFS327703:JFT327703 JPO327703:JPP327703 JZK327703:JZL327703 KJG327703:KJH327703 KTC327703:KTD327703 LCY327703:LCZ327703 LMU327703:LMV327703 LWQ327703:LWR327703 MGM327703:MGN327703 MQI327703:MQJ327703 NAE327703:NAF327703 NKA327703:NKB327703 NTW327703:NTX327703 ODS327703:ODT327703 ONO327703:ONP327703 OXK327703:OXL327703 PHG327703:PHH327703 PRC327703:PRD327703 QAY327703:QAZ327703 QKU327703:QKV327703 QUQ327703:QUR327703 REM327703:REN327703 ROI327703:ROJ327703 RYE327703:RYF327703 SIA327703:SIB327703 SRW327703:SRX327703 TBS327703:TBT327703 TLO327703:TLP327703 TVK327703:TVL327703 UFG327703:UFH327703 UPC327703:UPD327703 UYY327703:UYZ327703 VIU327703:VIV327703 VSQ327703:VSR327703 WCM327703:WCN327703 WMI327703:WMJ327703 WWE327703:WWF327703 JS393239:JT393239 TO393239:TP393239 ADK393239:ADL393239 ANG393239:ANH393239 AXC393239:AXD393239 BGY393239:BGZ393239 BQU393239:BQV393239 CAQ393239:CAR393239 CKM393239:CKN393239 CUI393239:CUJ393239 DEE393239:DEF393239 DOA393239:DOB393239 DXW393239:DXX393239 EHS393239:EHT393239 ERO393239:ERP393239 FBK393239:FBL393239 FLG393239:FLH393239 FVC393239:FVD393239 GEY393239:GEZ393239 GOU393239:GOV393239 GYQ393239:GYR393239 HIM393239:HIN393239 HSI393239:HSJ393239 ICE393239:ICF393239 IMA393239:IMB393239 IVW393239:IVX393239 JFS393239:JFT393239 JPO393239:JPP393239 JZK393239:JZL393239 KJG393239:KJH393239 KTC393239:KTD393239 LCY393239:LCZ393239 LMU393239:LMV393239 LWQ393239:LWR393239 MGM393239:MGN393239 MQI393239:MQJ393239 NAE393239:NAF393239 NKA393239:NKB393239 NTW393239:NTX393239 ODS393239:ODT393239 ONO393239:ONP393239 OXK393239:OXL393239 PHG393239:PHH393239 PRC393239:PRD393239 QAY393239:QAZ393239 QKU393239:QKV393239 QUQ393239:QUR393239 REM393239:REN393239 ROI393239:ROJ393239 RYE393239:RYF393239 SIA393239:SIB393239 SRW393239:SRX393239 TBS393239:TBT393239 TLO393239:TLP393239 TVK393239:TVL393239 UFG393239:UFH393239 UPC393239:UPD393239 UYY393239:UYZ393239 VIU393239:VIV393239 VSQ393239:VSR393239 WCM393239:WCN393239 WMI393239:WMJ393239 WWE393239:WWF393239 JS458775:JT458775 TO458775:TP458775 ADK458775:ADL458775 ANG458775:ANH458775 AXC458775:AXD458775 BGY458775:BGZ458775 BQU458775:BQV458775 CAQ458775:CAR458775 CKM458775:CKN458775 CUI458775:CUJ458775 DEE458775:DEF458775 DOA458775:DOB458775 DXW458775:DXX458775 EHS458775:EHT458775 ERO458775:ERP458775 FBK458775:FBL458775 FLG458775:FLH458775 FVC458775:FVD458775 GEY458775:GEZ458775 GOU458775:GOV458775 GYQ458775:GYR458775 HIM458775:HIN458775 HSI458775:HSJ458775 ICE458775:ICF458775 IMA458775:IMB458775 IVW458775:IVX458775 JFS458775:JFT458775 JPO458775:JPP458775 JZK458775:JZL458775 KJG458775:KJH458775 KTC458775:KTD458775 LCY458775:LCZ458775 LMU458775:LMV458775 LWQ458775:LWR458775 MGM458775:MGN458775 MQI458775:MQJ458775 NAE458775:NAF458775 NKA458775:NKB458775 NTW458775:NTX458775 ODS458775:ODT458775 ONO458775:ONP458775 OXK458775:OXL458775 PHG458775:PHH458775 PRC458775:PRD458775 QAY458775:QAZ458775 QKU458775:QKV458775 QUQ458775:QUR458775 REM458775:REN458775 ROI458775:ROJ458775 RYE458775:RYF458775 SIA458775:SIB458775 SRW458775:SRX458775 TBS458775:TBT458775 TLO458775:TLP458775 TVK458775:TVL458775 UFG458775:UFH458775 UPC458775:UPD458775 UYY458775:UYZ458775 VIU458775:VIV458775 VSQ458775:VSR458775 WCM458775:WCN458775 WMI458775:WMJ458775 WWE458775:WWF458775 JS524311:JT524311 TO524311:TP524311 ADK524311:ADL524311 ANG524311:ANH524311 AXC524311:AXD524311 BGY524311:BGZ524311 BQU524311:BQV524311 CAQ524311:CAR524311 CKM524311:CKN524311 CUI524311:CUJ524311 DEE524311:DEF524311 DOA524311:DOB524311 DXW524311:DXX524311 EHS524311:EHT524311 ERO524311:ERP524311 FBK524311:FBL524311 FLG524311:FLH524311 FVC524311:FVD524311 GEY524311:GEZ524311 GOU524311:GOV524311 GYQ524311:GYR524311 HIM524311:HIN524311 HSI524311:HSJ524311 ICE524311:ICF524311 IMA524311:IMB524311 IVW524311:IVX524311 JFS524311:JFT524311 JPO524311:JPP524311 JZK524311:JZL524311 KJG524311:KJH524311 KTC524311:KTD524311 LCY524311:LCZ524311 LMU524311:LMV524311 LWQ524311:LWR524311 MGM524311:MGN524311 MQI524311:MQJ524311 NAE524311:NAF524311 NKA524311:NKB524311 NTW524311:NTX524311 ODS524311:ODT524311 ONO524311:ONP524311 OXK524311:OXL524311 PHG524311:PHH524311 PRC524311:PRD524311 QAY524311:QAZ524311 QKU524311:QKV524311 QUQ524311:QUR524311 REM524311:REN524311 ROI524311:ROJ524311 RYE524311:RYF524311 SIA524311:SIB524311 SRW524311:SRX524311 TBS524311:TBT524311 TLO524311:TLP524311 TVK524311:TVL524311 UFG524311:UFH524311 UPC524311:UPD524311 UYY524311:UYZ524311 VIU524311:VIV524311 VSQ524311:VSR524311 WCM524311:WCN524311 WMI524311:WMJ524311 WWE524311:WWF524311 JS589847:JT589847 TO589847:TP589847 ADK589847:ADL589847 ANG589847:ANH589847 AXC589847:AXD589847 BGY589847:BGZ589847 BQU589847:BQV589847 CAQ589847:CAR589847 CKM589847:CKN589847 CUI589847:CUJ589847 DEE589847:DEF589847 DOA589847:DOB589847 DXW589847:DXX589847 EHS589847:EHT589847 ERO589847:ERP589847 FBK589847:FBL589847 FLG589847:FLH589847 FVC589847:FVD589847 GEY589847:GEZ589847 GOU589847:GOV589847 GYQ589847:GYR589847 HIM589847:HIN589847 HSI589847:HSJ589847 ICE589847:ICF589847 IMA589847:IMB589847 IVW589847:IVX589847 JFS589847:JFT589847 JPO589847:JPP589847 JZK589847:JZL589847 KJG589847:KJH589847 KTC589847:KTD589847 LCY589847:LCZ589847 LMU589847:LMV589847 LWQ589847:LWR589847 MGM589847:MGN589847 MQI589847:MQJ589847 NAE589847:NAF589847 NKA589847:NKB589847 NTW589847:NTX589847 ODS589847:ODT589847 ONO589847:ONP589847 OXK589847:OXL589847 PHG589847:PHH589847 PRC589847:PRD589847 QAY589847:QAZ589847 QKU589847:QKV589847 QUQ589847:QUR589847 REM589847:REN589847 ROI589847:ROJ589847 RYE589847:RYF589847 SIA589847:SIB589847 SRW589847:SRX589847 TBS589847:TBT589847 TLO589847:TLP589847 TVK589847:TVL589847 UFG589847:UFH589847 UPC589847:UPD589847 UYY589847:UYZ589847 VIU589847:VIV589847 VSQ589847:VSR589847 WCM589847:WCN589847 WMI589847:WMJ589847 WWE589847:WWF589847 JS655383:JT655383 TO655383:TP655383 ADK655383:ADL655383 ANG655383:ANH655383 AXC655383:AXD655383 BGY655383:BGZ655383 BQU655383:BQV655383 CAQ655383:CAR655383 CKM655383:CKN655383 CUI655383:CUJ655383 DEE655383:DEF655383 DOA655383:DOB655383 DXW655383:DXX655383 EHS655383:EHT655383 ERO655383:ERP655383 FBK655383:FBL655383 FLG655383:FLH655383 FVC655383:FVD655383 GEY655383:GEZ655383 GOU655383:GOV655383 GYQ655383:GYR655383 HIM655383:HIN655383 HSI655383:HSJ655383 ICE655383:ICF655383 IMA655383:IMB655383 IVW655383:IVX655383 JFS655383:JFT655383 JPO655383:JPP655383 JZK655383:JZL655383 KJG655383:KJH655383 KTC655383:KTD655383 LCY655383:LCZ655383 LMU655383:LMV655383 LWQ655383:LWR655383 MGM655383:MGN655383 MQI655383:MQJ655383 NAE655383:NAF655383 NKA655383:NKB655383 NTW655383:NTX655383 ODS655383:ODT655383 ONO655383:ONP655383 OXK655383:OXL655383 PHG655383:PHH655383 PRC655383:PRD655383 QAY655383:QAZ655383 QKU655383:QKV655383 QUQ655383:QUR655383 REM655383:REN655383 ROI655383:ROJ655383 RYE655383:RYF655383 SIA655383:SIB655383 SRW655383:SRX655383 TBS655383:TBT655383 TLO655383:TLP655383 TVK655383:TVL655383 UFG655383:UFH655383 UPC655383:UPD655383 UYY655383:UYZ655383 VIU655383:VIV655383 VSQ655383:VSR655383 WCM655383:WCN655383 WMI655383:WMJ655383 WWE655383:WWF655383 JS720919:JT720919 TO720919:TP720919 ADK720919:ADL720919 ANG720919:ANH720919 AXC720919:AXD720919 BGY720919:BGZ720919 BQU720919:BQV720919 CAQ720919:CAR720919 CKM720919:CKN720919 CUI720919:CUJ720919 DEE720919:DEF720919 DOA720919:DOB720919 DXW720919:DXX720919 EHS720919:EHT720919 ERO720919:ERP720919 FBK720919:FBL720919 FLG720919:FLH720919 FVC720919:FVD720919 GEY720919:GEZ720919 GOU720919:GOV720919 GYQ720919:GYR720919 HIM720919:HIN720919 HSI720919:HSJ720919 ICE720919:ICF720919 IMA720919:IMB720919 IVW720919:IVX720919 JFS720919:JFT720919 JPO720919:JPP720919 JZK720919:JZL720919 KJG720919:KJH720919 KTC720919:KTD720919 LCY720919:LCZ720919 LMU720919:LMV720919 LWQ720919:LWR720919 MGM720919:MGN720919 MQI720919:MQJ720919 NAE720919:NAF720919 NKA720919:NKB720919 NTW720919:NTX720919 ODS720919:ODT720919 ONO720919:ONP720919 OXK720919:OXL720919 PHG720919:PHH720919 PRC720919:PRD720919 QAY720919:QAZ720919 QKU720919:QKV720919 QUQ720919:QUR720919 REM720919:REN720919 ROI720919:ROJ720919 RYE720919:RYF720919 SIA720919:SIB720919 SRW720919:SRX720919 TBS720919:TBT720919 TLO720919:TLP720919 TVK720919:TVL720919 UFG720919:UFH720919 UPC720919:UPD720919 UYY720919:UYZ720919 VIU720919:VIV720919 VSQ720919:VSR720919 WCM720919:WCN720919 WMI720919:WMJ720919 WWE720919:WWF720919 JS786455:JT786455 TO786455:TP786455 ADK786455:ADL786455 ANG786455:ANH786455 AXC786455:AXD786455 BGY786455:BGZ786455 BQU786455:BQV786455 CAQ786455:CAR786455 CKM786455:CKN786455 CUI786455:CUJ786455 DEE786455:DEF786455 DOA786455:DOB786455 DXW786455:DXX786455 EHS786455:EHT786455 ERO786455:ERP786455 FBK786455:FBL786455 FLG786455:FLH786455 FVC786455:FVD786455 GEY786455:GEZ786455 GOU786455:GOV786455 GYQ786455:GYR786455 HIM786455:HIN786455 HSI786455:HSJ786455 ICE786455:ICF786455 IMA786455:IMB786455 IVW786455:IVX786455 JFS786455:JFT786455 JPO786455:JPP786455 JZK786455:JZL786455 KJG786455:KJH786455 KTC786455:KTD786455 LCY786455:LCZ786455 LMU786455:LMV786455 LWQ786455:LWR786455 MGM786455:MGN786455 MQI786455:MQJ786455 NAE786455:NAF786455 NKA786455:NKB786455 NTW786455:NTX786455 ODS786455:ODT786455 ONO786455:ONP786455 OXK786455:OXL786455 PHG786455:PHH786455 PRC786455:PRD786455 QAY786455:QAZ786455 QKU786455:QKV786455 QUQ786455:QUR786455 REM786455:REN786455 ROI786455:ROJ786455 RYE786455:RYF786455 SIA786455:SIB786455 SRW786455:SRX786455 TBS786455:TBT786455 TLO786455:TLP786455 TVK786455:TVL786455 UFG786455:UFH786455 UPC786455:UPD786455 UYY786455:UYZ786455 VIU786455:VIV786455 VSQ786455:VSR786455 WCM786455:WCN786455 WMI786455:WMJ786455 WWE786455:WWF786455 JS851991:JT851991 TO851991:TP851991 ADK851991:ADL851991 ANG851991:ANH851991 AXC851991:AXD851991 BGY851991:BGZ851991 BQU851991:BQV851991 CAQ851991:CAR851991 CKM851991:CKN851991 CUI851991:CUJ851991 DEE851991:DEF851991 DOA851991:DOB851991 DXW851991:DXX851991 EHS851991:EHT851991 ERO851991:ERP851991 FBK851991:FBL851991 FLG851991:FLH851991 FVC851991:FVD851991 GEY851991:GEZ851991 GOU851991:GOV851991 GYQ851991:GYR851991 HIM851991:HIN851991 HSI851991:HSJ851991 ICE851991:ICF851991 IMA851991:IMB851991 IVW851991:IVX851991 JFS851991:JFT851991 JPO851991:JPP851991 JZK851991:JZL851991 KJG851991:KJH851991 KTC851991:KTD851991 LCY851991:LCZ851991 LMU851991:LMV851991 LWQ851991:LWR851991 MGM851991:MGN851991 MQI851991:MQJ851991 NAE851991:NAF851991 NKA851991:NKB851991 NTW851991:NTX851991 ODS851991:ODT851991 ONO851991:ONP851991 OXK851991:OXL851991 PHG851991:PHH851991 PRC851991:PRD851991 QAY851991:QAZ851991 QKU851991:QKV851991 QUQ851991:QUR851991 REM851991:REN851991 ROI851991:ROJ851991 RYE851991:RYF851991 SIA851991:SIB851991 SRW851991:SRX851991 TBS851991:TBT851991 TLO851991:TLP851991 TVK851991:TVL851991 UFG851991:UFH851991 UPC851991:UPD851991 UYY851991:UYZ851991 VIU851991:VIV851991 VSQ851991:VSR851991 WCM851991:WCN851991 WMI851991:WMJ851991 WWE851991:WWF851991 JS917527:JT917527 TO917527:TP917527 ADK917527:ADL917527 ANG917527:ANH917527 AXC917527:AXD917527 BGY917527:BGZ917527 BQU917527:BQV917527 CAQ917527:CAR917527 CKM917527:CKN917527 CUI917527:CUJ917527 DEE917527:DEF917527 DOA917527:DOB917527 DXW917527:DXX917527 EHS917527:EHT917527 ERO917527:ERP917527 FBK917527:FBL917527 FLG917527:FLH917527 FVC917527:FVD917527 GEY917527:GEZ917527 GOU917527:GOV917527 GYQ917527:GYR917527 HIM917527:HIN917527 HSI917527:HSJ917527 ICE917527:ICF917527 IMA917527:IMB917527 IVW917527:IVX917527 JFS917527:JFT917527 JPO917527:JPP917527 JZK917527:JZL917527 KJG917527:KJH917527 KTC917527:KTD917527 LCY917527:LCZ917527 LMU917527:LMV917527 LWQ917527:LWR917527 MGM917527:MGN917527 MQI917527:MQJ917527 NAE917527:NAF917527 NKA917527:NKB917527 NTW917527:NTX917527 ODS917527:ODT917527 ONO917527:ONP917527 OXK917527:OXL917527 PHG917527:PHH917527 PRC917527:PRD917527 QAY917527:QAZ917527 QKU917527:QKV917527 QUQ917527:QUR917527 REM917527:REN917527 ROI917527:ROJ917527 RYE917527:RYF917527 SIA917527:SIB917527 SRW917527:SRX917527 TBS917527:TBT917527 TLO917527:TLP917527 TVK917527:TVL917527 UFG917527:UFH917527 UPC917527:UPD917527 UYY917527:UYZ917527 VIU917527:VIV917527 VSQ917527:VSR917527 WCM917527:WCN917527 WMI917527:WMJ917527 WWE917527:WWF917527 JS983063:JT983063 TO983063:TP983063 ADK983063:ADL983063 ANG983063:ANH983063 AXC983063:AXD983063 BGY983063:BGZ983063 BQU983063:BQV983063 CAQ983063:CAR983063 CKM983063:CKN983063 CUI983063:CUJ983063 DEE983063:DEF983063 DOA983063:DOB983063 DXW983063:DXX983063 EHS983063:EHT983063 ERO983063:ERP983063 FBK983063:FBL983063 FLG983063:FLH983063 FVC983063:FVD983063 GEY983063:GEZ983063 GOU983063:GOV983063 GYQ983063:GYR983063 HIM983063:HIN983063 HSI983063:HSJ983063 ICE983063:ICF983063 IMA983063:IMB983063 IVW983063:IVX983063 JFS983063:JFT983063 JPO983063:JPP983063 JZK983063:JZL983063 KJG983063:KJH983063 KTC983063:KTD983063 LCY983063:LCZ983063 LMU983063:LMV983063 LWQ983063:LWR983063 MGM983063:MGN983063 MQI983063:MQJ983063 NAE983063:NAF983063 NKA983063:NKB983063 NTW983063:NTX983063 ODS983063:ODT983063 ONO983063:ONP983063 OXK983063:OXL983063 PHG983063:PHH983063 PRC983063:PRD983063 QAY983063:QAZ983063 QKU983063:QKV983063 QUQ983063:QUR983063 REM983063:REN983063 ROI983063:ROJ983063 RYE983063:RYF983063 SIA983063:SIB983063 SRW983063:SRX983063 TBS983063:TBT983063 TLO983063:TLP983063 TVK983063:TVL983063 UFG983063:UFH983063 UPC983063:UPD983063 UYY983063:UYZ983063 VIU983063:VIV983063 VSQ983063:VSR983063 WCM983063:WCN983063 WMI983063:WMJ983063 WWE983063:WWF983063 W983062 X983063 W917526 X917527 W851990 X851991 W786454 X786455 W720918 X720919 W655382 X655383 W589846 X589847 W524310 X524311 W458774 X458775 W393238 X393239 W327702 X327703 W262166 X262167 W196630 X196631 W131094 X131095 W65558 X65559" xr:uid="{00000000-0002-0000-0400-000006000000}">
      <formula1>$AC$23:$AC$31</formula1>
    </dataValidation>
    <dataValidation allowBlank="1" showInputMessage="1" showErrorMessage="1" prompt="卒業した学校名をご記入下さい" sqref="F10:H10" xr:uid="{2E1D3790-6C6C-43FA-9345-CDAA16AD2C46}"/>
  </dataValidations>
  <printOptions horizontalCentered="1"/>
  <pageMargins left="0.23622047244094491" right="0.23622047244094491" top="0.74803149606299213" bottom="0.74803149606299213" header="0.31496062992125984" footer="0.31496062992125984"/>
  <pageSetup paperSize="9" scale="52"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CFF"/>
    <pageSetUpPr fitToPage="1"/>
  </sheetPr>
  <dimension ref="A1:WWH90"/>
  <sheetViews>
    <sheetView showGridLines="0" showZeros="0" view="pageBreakPreview" zoomScale="70" zoomScaleNormal="75" zoomScaleSheetLayoutView="70" zoomScalePageLayoutView="90" workbookViewId="0">
      <selection activeCell="C6" sqref="C6:T7"/>
    </sheetView>
  </sheetViews>
  <sheetFormatPr defaultColWidth="8.88671875" defaultRowHeight="16.2"/>
  <cols>
    <col min="1" max="1" width="8.88671875" style="212"/>
    <col min="2" max="2" width="25.33203125" style="212" customWidth="1"/>
    <col min="3" max="3" width="3.6640625" style="212" customWidth="1"/>
    <col min="4" max="4" width="10.6640625" style="212" customWidth="1"/>
    <col min="5" max="5" width="3.33203125" style="212" customWidth="1"/>
    <col min="6" max="6" width="7" style="212" customWidth="1"/>
    <col min="7" max="7" width="3.6640625" style="212" customWidth="1"/>
    <col min="8" max="8" width="22.21875" style="212" customWidth="1"/>
    <col min="9" max="17" width="3.6640625" style="212" customWidth="1"/>
    <col min="18" max="18" width="5.21875" style="212" customWidth="1"/>
    <col min="19" max="20" width="3.6640625" style="212" customWidth="1"/>
    <col min="21" max="21" width="7.88671875" style="212" customWidth="1"/>
    <col min="22" max="22" width="10.88671875" style="212" customWidth="1"/>
    <col min="23" max="23" width="9.33203125" style="212" customWidth="1"/>
    <col min="24" max="24" width="10" style="212" customWidth="1"/>
    <col min="25" max="25" width="9.33203125" style="212" customWidth="1"/>
    <col min="26" max="26" width="8.33203125" style="212" customWidth="1"/>
    <col min="27" max="27" width="2.88671875" style="212" customWidth="1"/>
    <col min="28" max="28" width="10.44140625" style="212" customWidth="1"/>
    <col min="29" max="29" width="19.21875" style="212" customWidth="1"/>
    <col min="30" max="257" width="8.88671875" style="212"/>
    <col min="258" max="258" width="15" style="212" customWidth="1"/>
    <col min="259" max="259" width="3.6640625" style="212" customWidth="1"/>
    <col min="260" max="260" width="10.6640625" style="212" customWidth="1"/>
    <col min="261" max="261" width="3.33203125" style="212" customWidth="1"/>
    <col min="262" max="262" width="4.6640625" style="212" customWidth="1"/>
    <col min="263" max="263" width="4.88671875" style="212" customWidth="1"/>
    <col min="264" max="264" width="4.44140625" style="212" customWidth="1"/>
    <col min="265" max="265" width="3.33203125" style="212" customWidth="1"/>
    <col min="266" max="266" width="6.109375" style="212" customWidth="1"/>
    <col min="267" max="268" width="5.33203125" style="212" customWidth="1"/>
    <col min="269" max="269" width="7.33203125" style="212" customWidth="1"/>
    <col min="270" max="270" width="7.6640625" style="212" customWidth="1"/>
    <col min="271" max="271" width="3.33203125" style="212" customWidth="1"/>
    <col min="272" max="272" width="10.33203125" style="212" customWidth="1"/>
    <col min="273" max="273" width="3.77734375" style="212" customWidth="1"/>
    <col min="274" max="274" width="4.44140625" style="212" customWidth="1"/>
    <col min="275" max="275" width="3.33203125" style="212" customWidth="1"/>
    <col min="276" max="276" width="7.109375" style="212" customWidth="1"/>
    <col min="277" max="277" width="7.33203125" style="212" customWidth="1"/>
    <col min="278" max="278" width="11.6640625" style="212" customWidth="1"/>
    <col min="279" max="279" width="6" style="212" customWidth="1"/>
    <col min="280" max="280" width="9.33203125" style="212" customWidth="1"/>
    <col min="281" max="281" width="7.21875" style="212" customWidth="1"/>
    <col min="282" max="282" width="8.88671875" style="212" hidden="1" customWidth="1"/>
    <col min="283" max="283" width="2.88671875" style="212" customWidth="1"/>
    <col min="284" max="284" width="10.44140625" style="212" customWidth="1"/>
    <col min="285" max="285" width="19.21875" style="212" customWidth="1"/>
    <col min="286" max="513" width="8.88671875" style="212"/>
    <col min="514" max="514" width="15" style="212" customWidth="1"/>
    <col min="515" max="515" width="3.6640625" style="212" customWidth="1"/>
    <col min="516" max="516" width="10.6640625" style="212" customWidth="1"/>
    <col min="517" max="517" width="3.33203125" style="212" customWidth="1"/>
    <col min="518" max="518" width="4.6640625" style="212" customWidth="1"/>
    <col min="519" max="519" width="4.88671875" style="212" customWidth="1"/>
    <col min="520" max="520" width="4.44140625" style="212" customWidth="1"/>
    <col min="521" max="521" width="3.33203125" style="212" customWidth="1"/>
    <col min="522" max="522" width="6.109375" style="212" customWidth="1"/>
    <col min="523" max="524" width="5.33203125" style="212" customWidth="1"/>
    <col min="525" max="525" width="7.33203125" style="212" customWidth="1"/>
    <col min="526" max="526" width="7.6640625" style="212" customWidth="1"/>
    <col min="527" max="527" width="3.33203125" style="212" customWidth="1"/>
    <col min="528" max="528" width="10.33203125" style="212" customWidth="1"/>
    <col min="529" max="529" width="3.77734375" style="212" customWidth="1"/>
    <col min="530" max="530" width="4.44140625" style="212" customWidth="1"/>
    <col min="531" max="531" width="3.33203125" style="212" customWidth="1"/>
    <col min="532" max="532" width="7.109375" style="212" customWidth="1"/>
    <col min="533" max="533" width="7.33203125" style="212" customWidth="1"/>
    <col min="534" max="534" width="11.6640625" style="212" customWidth="1"/>
    <col min="535" max="535" width="6" style="212" customWidth="1"/>
    <col min="536" max="536" width="9.33203125" style="212" customWidth="1"/>
    <col min="537" max="537" width="7.21875" style="212" customWidth="1"/>
    <col min="538" max="538" width="8.88671875" style="212" hidden="1" customWidth="1"/>
    <col min="539" max="539" width="2.88671875" style="212" customWidth="1"/>
    <col min="540" max="540" width="10.44140625" style="212" customWidth="1"/>
    <col min="541" max="541" width="19.21875" style="212" customWidth="1"/>
    <col min="542" max="769" width="8.88671875" style="212"/>
    <col min="770" max="770" width="15" style="212" customWidth="1"/>
    <col min="771" max="771" width="3.6640625" style="212" customWidth="1"/>
    <col min="772" max="772" width="10.6640625" style="212" customWidth="1"/>
    <col min="773" max="773" width="3.33203125" style="212" customWidth="1"/>
    <col min="774" max="774" width="4.6640625" style="212" customWidth="1"/>
    <col min="775" max="775" width="4.88671875" style="212" customWidth="1"/>
    <col min="776" max="776" width="4.44140625" style="212" customWidth="1"/>
    <col min="777" max="777" width="3.33203125" style="212" customWidth="1"/>
    <col min="778" max="778" width="6.109375" style="212" customWidth="1"/>
    <col min="779" max="780" width="5.33203125" style="212" customWidth="1"/>
    <col min="781" max="781" width="7.33203125" style="212" customWidth="1"/>
    <col min="782" max="782" width="7.6640625" style="212" customWidth="1"/>
    <col min="783" max="783" width="3.33203125" style="212" customWidth="1"/>
    <col min="784" max="784" width="10.33203125" style="212" customWidth="1"/>
    <col min="785" max="785" width="3.77734375" style="212" customWidth="1"/>
    <col min="786" max="786" width="4.44140625" style="212" customWidth="1"/>
    <col min="787" max="787" width="3.33203125" style="212" customWidth="1"/>
    <col min="788" max="788" width="7.109375" style="212" customWidth="1"/>
    <col min="789" max="789" width="7.33203125" style="212" customWidth="1"/>
    <col min="790" max="790" width="11.6640625" style="212" customWidth="1"/>
    <col min="791" max="791" width="6" style="212" customWidth="1"/>
    <col min="792" max="792" width="9.33203125" style="212" customWidth="1"/>
    <col min="793" max="793" width="7.21875" style="212" customWidth="1"/>
    <col min="794" max="794" width="8.88671875" style="212" hidden="1" customWidth="1"/>
    <col min="795" max="795" width="2.88671875" style="212" customWidth="1"/>
    <col min="796" max="796" width="10.44140625" style="212" customWidth="1"/>
    <col min="797" max="797" width="19.21875" style="212" customWidth="1"/>
    <col min="798" max="1025" width="8.88671875" style="212"/>
    <col min="1026" max="1026" width="15" style="212" customWidth="1"/>
    <col min="1027" max="1027" width="3.6640625" style="212" customWidth="1"/>
    <col min="1028" max="1028" width="10.6640625" style="212" customWidth="1"/>
    <col min="1029" max="1029" width="3.33203125" style="212" customWidth="1"/>
    <col min="1030" max="1030" width="4.6640625" style="212" customWidth="1"/>
    <col min="1031" max="1031" width="4.88671875" style="212" customWidth="1"/>
    <col min="1032" max="1032" width="4.44140625" style="212" customWidth="1"/>
    <col min="1033" max="1033" width="3.33203125" style="212" customWidth="1"/>
    <col min="1034" max="1034" width="6.109375" style="212" customWidth="1"/>
    <col min="1035" max="1036" width="5.33203125" style="212" customWidth="1"/>
    <col min="1037" max="1037" width="7.33203125" style="212" customWidth="1"/>
    <col min="1038" max="1038" width="7.6640625" style="212" customWidth="1"/>
    <col min="1039" max="1039" width="3.33203125" style="212" customWidth="1"/>
    <col min="1040" max="1040" width="10.33203125" style="212" customWidth="1"/>
    <col min="1041" max="1041" width="3.77734375" style="212" customWidth="1"/>
    <col min="1042" max="1042" width="4.44140625" style="212" customWidth="1"/>
    <col min="1043" max="1043" width="3.33203125" style="212" customWidth="1"/>
    <col min="1044" max="1044" width="7.109375" style="212" customWidth="1"/>
    <col min="1045" max="1045" width="7.33203125" style="212" customWidth="1"/>
    <col min="1046" max="1046" width="11.6640625" style="212" customWidth="1"/>
    <col min="1047" max="1047" width="6" style="212" customWidth="1"/>
    <col min="1048" max="1048" width="9.33203125" style="212" customWidth="1"/>
    <col min="1049" max="1049" width="7.21875" style="212" customWidth="1"/>
    <col min="1050" max="1050" width="8.88671875" style="212" hidden="1" customWidth="1"/>
    <col min="1051" max="1051" width="2.88671875" style="212" customWidth="1"/>
    <col min="1052" max="1052" width="10.44140625" style="212" customWidth="1"/>
    <col min="1053" max="1053" width="19.21875" style="212" customWidth="1"/>
    <col min="1054" max="1281" width="8.88671875" style="212"/>
    <col min="1282" max="1282" width="15" style="212" customWidth="1"/>
    <col min="1283" max="1283" width="3.6640625" style="212" customWidth="1"/>
    <col min="1284" max="1284" width="10.6640625" style="212" customWidth="1"/>
    <col min="1285" max="1285" width="3.33203125" style="212" customWidth="1"/>
    <col min="1286" max="1286" width="4.6640625" style="212" customWidth="1"/>
    <col min="1287" max="1287" width="4.88671875" style="212" customWidth="1"/>
    <col min="1288" max="1288" width="4.44140625" style="212" customWidth="1"/>
    <col min="1289" max="1289" width="3.33203125" style="212" customWidth="1"/>
    <col min="1290" max="1290" width="6.109375" style="212" customWidth="1"/>
    <col min="1291" max="1292" width="5.33203125" style="212" customWidth="1"/>
    <col min="1293" max="1293" width="7.33203125" style="212" customWidth="1"/>
    <col min="1294" max="1294" width="7.6640625" style="212" customWidth="1"/>
    <col min="1295" max="1295" width="3.33203125" style="212" customWidth="1"/>
    <col min="1296" max="1296" width="10.33203125" style="212" customWidth="1"/>
    <col min="1297" max="1297" width="3.77734375" style="212" customWidth="1"/>
    <col min="1298" max="1298" width="4.44140625" style="212" customWidth="1"/>
    <col min="1299" max="1299" width="3.33203125" style="212" customWidth="1"/>
    <col min="1300" max="1300" width="7.109375" style="212" customWidth="1"/>
    <col min="1301" max="1301" width="7.33203125" style="212" customWidth="1"/>
    <col min="1302" max="1302" width="11.6640625" style="212" customWidth="1"/>
    <col min="1303" max="1303" width="6" style="212" customWidth="1"/>
    <col min="1304" max="1304" width="9.33203125" style="212" customWidth="1"/>
    <col min="1305" max="1305" width="7.21875" style="212" customWidth="1"/>
    <col min="1306" max="1306" width="8.88671875" style="212" hidden="1" customWidth="1"/>
    <col min="1307" max="1307" width="2.88671875" style="212" customWidth="1"/>
    <col min="1308" max="1308" width="10.44140625" style="212" customWidth="1"/>
    <col min="1309" max="1309" width="19.21875" style="212" customWidth="1"/>
    <col min="1310" max="1537" width="8.88671875" style="212"/>
    <col min="1538" max="1538" width="15" style="212" customWidth="1"/>
    <col min="1539" max="1539" width="3.6640625" style="212" customWidth="1"/>
    <col min="1540" max="1540" width="10.6640625" style="212" customWidth="1"/>
    <col min="1541" max="1541" width="3.33203125" style="212" customWidth="1"/>
    <col min="1542" max="1542" width="4.6640625" style="212" customWidth="1"/>
    <col min="1543" max="1543" width="4.88671875" style="212" customWidth="1"/>
    <col min="1544" max="1544" width="4.44140625" style="212" customWidth="1"/>
    <col min="1545" max="1545" width="3.33203125" style="212" customWidth="1"/>
    <col min="1546" max="1546" width="6.109375" style="212" customWidth="1"/>
    <col min="1547" max="1548" width="5.33203125" style="212" customWidth="1"/>
    <col min="1549" max="1549" width="7.33203125" style="212" customWidth="1"/>
    <col min="1550" max="1550" width="7.6640625" style="212" customWidth="1"/>
    <col min="1551" max="1551" width="3.33203125" style="212" customWidth="1"/>
    <col min="1552" max="1552" width="10.33203125" style="212" customWidth="1"/>
    <col min="1553" max="1553" width="3.77734375" style="212" customWidth="1"/>
    <col min="1554" max="1554" width="4.44140625" style="212" customWidth="1"/>
    <col min="1555" max="1555" width="3.33203125" style="212" customWidth="1"/>
    <col min="1556" max="1556" width="7.109375" style="212" customWidth="1"/>
    <col min="1557" max="1557" width="7.33203125" style="212" customWidth="1"/>
    <col min="1558" max="1558" width="11.6640625" style="212" customWidth="1"/>
    <col min="1559" max="1559" width="6" style="212" customWidth="1"/>
    <col min="1560" max="1560" width="9.33203125" style="212" customWidth="1"/>
    <col min="1561" max="1561" width="7.21875" style="212" customWidth="1"/>
    <col min="1562" max="1562" width="8.88671875" style="212" hidden="1" customWidth="1"/>
    <col min="1563" max="1563" width="2.88671875" style="212" customWidth="1"/>
    <col min="1564" max="1564" width="10.44140625" style="212" customWidth="1"/>
    <col min="1565" max="1565" width="19.21875" style="212" customWidth="1"/>
    <col min="1566" max="1793" width="8.88671875" style="212"/>
    <col min="1794" max="1794" width="15" style="212" customWidth="1"/>
    <col min="1795" max="1795" width="3.6640625" style="212" customWidth="1"/>
    <col min="1796" max="1796" width="10.6640625" style="212" customWidth="1"/>
    <col min="1797" max="1797" width="3.33203125" style="212" customWidth="1"/>
    <col min="1798" max="1798" width="4.6640625" style="212" customWidth="1"/>
    <col min="1799" max="1799" width="4.88671875" style="212" customWidth="1"/>
    <col min="1800" max="1800" width="4.44140625" style="212" customWidth="1"/>
    <col min="1801" max="1801" width="3.33203125" style="212" customWidth="1"/>
    <col min="1802" max="1802" width="6.109375" style="212" customWidth="1"/>
    <col min="1803" max="1804" width="5.33203125" style="212" customWidth="1"/>
    <col min="1805" max="1805" width="7.33203125" style="212" customWidth="1"/>
    <col min="1806" max="1806" width="7.6640625" style="212" customWidth="1"/>
    <col min="1807" max="1807" width="3.33203125" style="212" customWidth="1"/>
    <col min="1808" max="1808" width="10.33203125" style="212" customWidth="1"/>
    <col min="1809" max="1809" width="3.77734375" style="212" customWidth="1"/>
    <col min="1810" max="1810" width="4.44140625" style="212" customWidth="1"/>
    <col min="1811" max="1811" width="3.33203125" style="212" customWidth="1"/>
    <col min="1812" max="1812" width="7.109375" style="212" customWidth="1"/>
    <col min="1813" max="1813" width="7.33203125" style="212" customWidth="1"/>
    <col min="1814" max="1814" width="11.6640625" style="212" customWidth="1"/>
    <col min="1815" max="1815" width="6" style="212" customWidth="1"/>
    <col min="1816" max="1816" width="9.33203125" style="212" customWidth="1"/>
    <col min="1817" max="1817" width="7.21875" style="212" customWidth="1"/>
    <col min="1818" max="1818" width="8.88671875" style="212" hidden="1" customWidth="1"/>
    <col min="1819" max="1819" width="2.88671875" style="212" customWidth="1"/>
    <col min="1820" max="1820" width="10.44140625" style="212" customWidth="1"/>
    <col min="1821" max="1821" width="19.21875" style="212" customWidth="1"/>
    <col min="1822" max="2049" width="8.88671875" style="212"/>
    <col min="2050" max="2050" width="15" style="212" customWidth="1"/>
    <col min="2051" max="2051" width="3.6640625" style="212" customWidth="1"/>
    <col min="2052" max="2052" width="10.6640625" style="212" customWidth="1"/>
    <col min="2053" max="2053" width="3.33203125" style="212" customWidth="1"/>
    <col min="2054" max="2054" width="4.6640625" style="212" customWidth="1"/>
    <col min="2055" max="2055" width="4.88671875" style="212" customWidth="1"/>
    <col min="2056" max="2056" width="4.44140625" style="212" customWidth="1"/>
    <col min="2057" max="2057" width="3.33203125" style="212" customWidth="1"/>
    <col min="2058" max="2058" width="6.109375" style="212" customWidth="1"/>
    <col min="2059" max="2060" width="5.33203125" style="212" customWidth="1"/>
    <col min="2061" max="2061" width="7.33203125" style="212" customWidth="1"/>
    <col min="2062" max="2062" width="7.6640625" style="212" customWidth="1"/>
    <col min="2063" max="2063" width="3.33203125" style="212" customWidth="1"/>
    <col min="2064" max="2064" width="10.33203125" style="212" customWidth="1"/>
    <col min="2065" max="2065" width="3.77734375" style="212" customWidth="1"/>
    <col min="2066" max="2066" width="4.44140625" style="212" customWidth="1"/>
    <col min="2067" max="2067" width="3.33203125" style="212" customWidth="1"/>
    <col min="2068" max="2068" width="7.109375" style="212" customWidth="1"/>
    <col min="2069" max="2069" width="7.33203125" style="212" customWidth="1"/>
    <col min="2070" max="2070" width="11.6640625" style="212" customWidth="1"/>
    <col min="2071" max="2071" width="6" style="212" customWidth="1"/>
    <col min="2072" max="2072" width="9.33203125" style="212" customWidth="1"/>
    <col min="2073" max="2073" width="7.21875" style="212" customWidth="1"/>
    <col min="2074" max="2074" width="8.88671875" style="212" hidden="1" customWidth="1"/>
    <col min="2075" max="2075" width="2.88671875" style="212" customWidth="1"/>
    <col min="2076" max="2076" width="10.44140625" style="212" customWidth="1"/>
    <col min="2077" max="2077" width="19.21875" style="212" customWidth="1"/>
    <col min="2078" max="2305" width="8.88671875" style="212"/>
    <col min="2306" max="2306" width="15" style="212" customWidth="1"/>
    <col min="2307" max="2307" width="3.6640625" style="212" customWidth="1"/>
    <col min="2308" max="2308" width="10.6640625" style="212" customWidth="1"/>
    <col min="2309" max="2309" width="3.33203125" style="212" customWidth="1"/>
    <col min="2310" max="2310" width="4.6640625" style="212" customWidth="1"/>
    <col min="2311" max="2311" width="4.88671875" style="212" customWidth="1"/>
    <col min="2312" max="2312" width="4.44140625" style="212" customWidth="1"/>
    <col min="2313" max="2313" width="3.33203125" style="212" customWidth="1"/>
    <col min="2314" max="2314" width="6.109375" style="212" customWidth="1"/>
    <col min="2315" max="2316" width="5.33203125" style="212" customWidth="1"/>
    <col min="2317" max="2317" width="7.33203125" style="212" customWidth="1"/>
    <col min="2318" max="2318" width="7.6640625" style="212" customWidth="1"/>
    <col min="2319" max="2319" width="3.33203125" style="212" customWidth="1"/>
    <col min="2320" max="2320" width="10.33203125" style="212" customWidth="1"/>
    <col min="2321" max="2321" width="3.77734375" style="212" customWidth="1"/>
    <col min="2322" max="2322" width="4.44140625" style="212" customWidth="1"/>
    <col min="2323" max="2323" width="3.33203125" style="212" customWidth="1"/>
    <col min="2324" max="2324" width="7.109375" style="212" customWidth="1"/>
    <col min="2325" max="2325" width="7.33203125" style="212" customWidth="1"/>
    <col min="2326" max="2326" width="11.6640625" style="212" customWidth="1"/>
    <col min="2327" max="2327" width="6" style="212" customWidth="1"/>
    <col min="2328" max="2328" width="9.33203125" style="212" customWidth="1"/>
    <col min="2329" max="2329" width="7.21875" style="212" customWidth="1"/>
    <col min="2330" max="2330" width="8.88671875" style="212" hidden="1" customWidth="1"/>
    <col min="2331" max="2331" width="2.88671875" style="212" customWidth="1"/>
    <col min="2332" max="2332" width="10.44140625" style="212" customWidth="1"/>
    <col min="2333" max="2333" width="19.21875" style="212" customWidth="1"/>
    <col min="2334" max="2561" width="8.88671875" style="212"/>
    <col min="2562" max="2562" width="15" style="212" customWidth="1"/>
    <col min="2563" max="2563" width="3.6640625" style="212" customWidth="1"/>
    <col min="2564" max="2564" width="10.6640625" style="212" customWidth="1"/>
    <col min="2565" max="2565" width="3.33203125" style="212" customWidth="1"/>
    <col min="2566" max="2566" width="4.6640625" style="212" customWidth="1"/>
    <col min="2567" max="2567" width="4.88671875" style="212" customWidth="1"/>
    <col min="2568" max="2568" width="4.44140625" style="212" customWidth="1"/>
    <col min="2569" max="2569" width="3.33203125" style="212" customWidth="1"/>
    <col min="2570" max="2570" width="6.109375" style="212" customWidth="1"/>
    <col min="2571" max="2572" width="5.33203125" style="212" customWidth="1"/>
    <col min="2573" max="2573" width="7.33203125" style="212" customWidth="1"/>
    <col min="2574" max="2574" width="7.6640625" style="212" customWidth="1"/>
    <col min="2575" max="2575" width="3.33203125" style="212" customWidth="1"/>
    <col min="2576" max="2576" width="10.33203125" style="212" customWidth="1"/>
    <col min="2577" max="2577" width="3.77734375" style="212" customWidth="1"/>
    <col min="2578" max="2578" width="4.44140625" style="212" customWidth="1"/>
    <col min="2579" max="2579" width="3.33203125" style="212" customWidth="1"/>
    <col min="2580" max="2580" width="7.109375" style="212" customWidth="1"/>
    <col min="2581" max="2581" width="7.33203125" style="212" customWidth="1"/>
    <col min="2582" max="2582" width="11.6640625" style="212" customWidth="1"/>
    <col min="2583" max="2583" width="6" style="212" customWidth="1"/>
    <col min="2584" max="2584" width="9.33203125" style="212" customWidth="1"/>
    <col min="2585" max="2585" width="7.21875" style="212" customWidth="1"/>
    <col min="2586" max="2586" width="8.88671875" style="212" hidden="1" customWidth="1"/>
    <col min="2587" max="2587" width="2.88671875" style="212" customWidth="1"/>
    <col min="2588" max="2588" width="10.44140625" style="212" customWidth="1"/>
    <col min="2589" max="2589" width="19.21875" style="212" customWidth="1"/>
    <col min="2590" max="2817" width="8.88671875" style="212"/>
    <col min="2818" max="2818" width="15" style="212" customWidth="1"/>
    <col min="2819" max="2819" width="3.6640625" style="212" customWidth="1"/>
    <col min="2820" max="2820" width="10.6640625" style="212" customWidth="1"/>
    <col min="2821" max="2821" width="3.33203125" style="212" customWidth="1"/>
    <col min="2822" max="2822" width="4.6640625" style="212" customWidth="1"/>
    <col min="2823" max="2823" width="4.88671875" style="212" customWidth="1"/>
    <col min="2824" max="2824" width="4.44140625" style="212" customWidth="1"/>
    <col min="2825" max="2825" width="3.33203125" style="212" customWidth="1"/>
    <col min="2826" max="2826" width="6.109375" style="212" customWidth="1"/>
    <col min="2827" max="2828" width="5.33203125" style="212" customWidth="1"/>
    <col min="2829" max="2829" width="7.33203125" style="212" customWidth="1"/>
    <col min="2830" max="2830" width="7.6640625" style="212" customWidth="1"/>
    <col min="2831" max="2831" width="3.33203125" style="212" customWidth="1"/>
    <col min="2832" max="2832" width="10.33203125" style="212" customWidth="1"/>
    <col min="2833" max="2833" width="3.77734375" style="212" customWidth="1"/>
    <col min="2834" max="2834" width="4.44140625" style="212" customWidth="1"/>
    <col min="2835" max="2835" width="3.33203125" style="212" customWidth="1"/>
    <col min="2836" max="2836" width="7.109375" style="212" customWidth="1"/>
    <col min="2837" max="2837" width="7.33203125" style="212" customWidth="1"/>
    <col min="2838" max="2838" width="11.6640625" style="212" customWidth="1"/>
    <col min="2839" max="2839" width="6" style="212" customWidth="1"/>
    <col min="2840" max="2840" width="9.33203125" style="212" customWidth="1"/>
    <col min="2841" max="2841" width="7.21875" style="212" customWidth="1"/>
    <col min="2842" max="2842" width="8.88671875" style="212" hidden="1" customWidth="1"/>
    <col min="2843" max="2843" width="2.88671875" style="212" customWidth="1"/>
    <col min="2844" max="2844" width="10.44140625" style="212" customWidth="1"/>
    <col min="2845" max="2845" width="19.21875" style="212" customWidth="1"/>
    <col min="2846" max="3073" width="8.88671875" style="212"/>
    <col min="3074" max="3074" width="15" style="212" customWidth="1"/>
    <col min="3075" max="3075" width="3.6640625" style="212" customWidth="1"/>
    <col min="3076" max="3076" width="10.6640625" style="212" customWidth="1"/>
    <col min="3077" max="3077" width="3.33203125" style="212" customWidth="1"/>
    <col min="3078" max="3078" width="4.6640625" style="212" customWidth="1"/>
    <col min="3079" max="3079" width="4.88671875" style="212" customWidth="1"/>
    <col min="3080" max="3080" width="4.44140625" style="212" customWidth="1"/>
    <col min="3081" max="3081" width="3.33203125" style="212" customWidth="1"/>
    <col min="3082" max="3082" width="6.109375" style="212" customWidth="1"/>
    <col min="3083" max="3084" width="5.33203125" style="212" customWidth="1"/>
    <col min="3085" max="3085" width="7.33203125" style="212" customWidth="1"/>
    <col min="3086" max="3086" width="7.6640625" style="212" customWidth="1"/>
    <col min="3087" max="3087" width="3.33203125" style="212" customWidth="1"/>
    <col min="3088" max="3088" width="10.33203125" style="212" customWidth="1"/>
    <col min="3089" max="3089" width="3.77734375" style="212" customWidth="1"/>
    <col min="3090" max="3090" width="4.44140625" style="212" customWidth="1"/>
    <col min="3091" max="3091" width="3.33203125" style="212" customWidth="1"/>
    <col min="3092" max="3092" width="7.109375" style="212" customWidth="1"/>
    <col min="3093" max="3093" width="7.33203125" style="212" customWidth="1"/>
    <col min="3094" max="3094" width="11.6640625" style="212" customWidth="1"/>
    <col min="3095" max="3095" width="6" style="212" customWidth="1"/>
    <col min="3096" max="3096" width="9.33203125" style="212" customWidth="1"/>
    <col min="3097" max="3097" width="7.21875" style="212" customWidth="1"/>
    <col min="3098" max="3098" width="8.88671875" style="212" hidden="1" customWidth="1"/>
    <col min="3099" max="3099" width="2.88671875" style="212" customWidth="1"/>
    <col min="3100" max="3100" width="10.44140625" style="212" customWidth="1"/>
    <col min="3101" max="3101" width="19.21875" style="212" customWidth="1"/>
    <col min="3102" max="3329" width="8.88671875" style="212"/>
    <col min="3330" max="3330" width="15" style="212" customWidth="1"/>
    <col min="3331" max="3331" width="3.6640625" style="212" customWidth="1"/>
    <col min="3332" max="3332" width="10.6640625" style="212" customWidth="1"/>
    <col min="3333" max="3333" width="3.33203125" style="212" customWidth="1"/>
    <col min="3334" max="3334" width="4.6640625" style="212" customWidth="1"/>
    <col min="3335" max="3335" width="4.88671875" style="212" customWidth="1"/>
    <col min="3336" max="3336" width="4.44140625" style="212" customWidth="1"/>
    <col min="3337" max="3337" width="3.33203125" style="212" customWidth="1"/>
    <col min="3338" max="3338" width="6.109375" style="212" customWidth="1"/>
    <col min="3339" max="3340" width="5.33203125" style="212" customWidth="1"/>
    <col min="3341" max="3341" width="7.33203125" style="212" customWidth="1"/>
    <col min="3342" max="3342" width="7.6640625" style="212" customWidth="1"/>
    <col min="3343" max="3343" width="3.33203125" style="212" customWidth="1"/>
    <col min="3344" max="3344" width="10.33203125" style="212" customWidth="1"/>
    <col min="3345" max="3345" width="3.77734375" style="212" customWidth="1"/>
    <col min="3346" max="3346" width="4.44140625" style="212" customWidth="1"/>
    <col min="3347" max="3347" width="3.33203125" style="212" customWidth="1"/>
    <col min="3348" max="3348" width="7.109375" style="212" customWidth="1"/>
    <col min="3349" max="3349" width="7.33203125" style="212" customWidth="1"/>
    <col min="3350" max="3350" width="11.6640625" style="212" customWidth="1"/>
    <col min="3351" max="3351" width="6" style="212" customWidth="1"/>
    <col min="3352" max="3352" width="9.33203125" style="212" customWidth="1"/>
    <col min="3353" max="3353" width="7.21875" style="212" customWidth="1"/>
    <col min="3354" max="3354" width="8.88671875" style="212" hidden="1" customWidth="1"/>
    <col min="3355" max="3355" width="2.88671875" style="212" customWidth="1"/>
    <col min="3356" max="3356" width="10.44140625" style="212" customWidth="1"/>
    <col min="3357" max="3357" width="19.21875" style="212" customWidth="1"/>
    <col min="3358" max="3585" width="8.88671875" style="212"/>
    <col min="3586" max="3586" width="15" style="212" customWidth="1"/>
    <col min="3587" max="3587" width="3.6640625" style="212" customWidth="1"/>
    <col min="3588" max="3588" width="10.6640625" style="212" customWidth="1"/>
    <col min="3589" max="3589" width="3.33203125" style="212" customWidth="1"/>
    <col min="3590" max="3590" width="4.6640625" style="212" customWidth="1"/>
    <col min="3591" max="3591" width="4.88671875" style="212" customWidth="1"/>
    <col min="3592" max="3592" width="4.44140625" style="212" customWidth="1"/>
    <col min="3593" max="3593" width="3.33203125" style="212" customWidth="1"/>
    <col min="3594" max="3594" width="6.109375" style="212" customWidth="1"/>
    <col min="3595" max="3596" width="5.33203125" style="212" customWidth="1"/>
    <col min="3597" max="3597" width="7.33203125" style="212" customWidth="1"/>
    <col min="3598" max="3598" width="7.6640625" style="212" customWidth="1"/>
    <col min="3599" max="3599" width="3.33203125" style="212" customWidth="1"/>
    <col min="3600" max="3600" width="10.33203125" style="212" customWidth="1"/>
    <col min="3601" max="3601" width="3.77734375" style="212" customWidth="1"/>
    <col min="3602" max="3602" width="4.44140625" style="212" customWidth="1"/>
    <col min="3603" max="3603" width="3.33203125" style="212" customWidth="1"/>
    <col min="3604" max="3604" width="7.109375" style="212" customWidth="1"/>
    <col min="3605" max="3605" width="7.33203125" style="212" customWidth="1"/>
    <col min="3606" max="3606" width="11.6640625" style="212" customWidth="1"/>
    <col min="3607" max="3607" width="6" style="212" customWidth="1"/>
    <col min="3608" max="3608" width="9.33203125" style="212" customWidth="1"/>
    <col min="3609" max="3609" width="7.21875" style="212" customWidth="1"/>
    <col min="3610" max="3610" width="8.88671875" style="212" hidden="1" customWidth="1"/>
    <col min="3611" max="3611" width="2.88671875" style="212" customWidth="1"/>
    <col min="3612" max="3612" width="10.44140625" style="212" customWidth="1"/>
    <col min="3613" max="3613" width="19.21875" style="212" customWidth="1"/>
    <col min="3614" max="3841" width="8.88671875" style="212"/>
    <col min="3842" max="3842" width="15" style="212" customWidth="1"/>
    <col min="3843" max="3843" width="3.6640625" style="212" customWidth="1"/>
    <col min="3844" max="3844" width="10.6640625" style="212" customWidth="1"/>
    <col min="3845" max="3845" width="3.33203125" style="212" customWidth="1"/>
    <col min="3846" max="3846" width="4.6640625" style="212" customWidth="1"/>
    <col min="3847" max="3847" width="4.88671875" style="212" customWidth="1"/>
    <col min="3848" max="3848" width="4.44140625" style="212" customWidth="1"/>
    <col min="3849" max="3849" width="3.33203125" style="212" customWidth="1"/>
    <col min="3850" max="3850" width="6.109375" style="212" customWidth="1"/>
    <col min="3851" max="3852" width="5.33203125" style="212" customWidth="1"/>
    <col min="3853" max="3853" width="7.33203125" style="212" customWidth="1"/>
    <col min="3854" max="3854" width="7.6640625" style="212" customWidth="1"/>
    <col min="3855" max="3855" width="3.33203125" style="212" customWidth="1"/>
    <col min="3856" max="3856" width="10.33203125" style="212" customWidth="1"/>
    <col min="3857" max="3857" width="3.77734375" style="212" customWidth="1"/>
    <col min="3858" max="3858" width="4.44140625" style="212" customWidth="1"/>
    <col min="3859" max="3859" width="3.33203125" style="212" customWidth="1"/>
    <col min="3860" max="3860" width="7.109375" style="212" customWidth="1"/>
    <col min="3861" max="3861" width="7.33203125" style="212" customWidth="1"/>
    <col min="3862" max="3862" width="11.6640625" style="212" customWidth="1"/>
    <col min="3863" max="3863" width="6" style="212" customWidth="1"/>
    <col min="3864" max="3864" width="9.33203125" style="212" customWidth="1"/>
    <col min="3865" max="3865" width="7.21875" style="212" customWidth="1"/>
    <col min="3866" max="3866" width="8.88671875" style="212" hidden="1" customWidth="1"/>
    <col min="3867" max="3867" width="2.88671875" style="212" customWidth="1"/>
    <col min="3868" max="3868" width="10.44140625" style="212" customWidth="1"/>
    <col min="3869" max="3869" width="19.21875" style="212" customWidth="1"/>
    <col min="3870" max="4097" width="8.88671875" style="212"/>
    <col min="4098" max="4098" width="15" style="212" customWidth="1"/>
    <col min="4099" max="4099" width="3.6640625" style="212" customWidth="1"/>
    <col min="4100" max="4100" width="10.6640625" style="212" customWidth="1"/>
    <col min="4101" max="4101" width="3.33203125" style="212" customWidth="1"/>
    <col min="4102" max="4102" width="4.6640625" style="212" customWidth="1"/>
    <col min="4103" max="4103" width="4.88671875" style="212" customWidth="1"/>
    <col min="4104" max="4104" width="4.44140625" style="212" customWidth="1"/>
    <col min="4105" max="4105" width="3.33203125" style="212" customWidth="1"/>
    <col min="4106" max="4106" width="6.109375" style="212" customWidth="1"/>
    <col min="4107" max="4108" width="5.33203125" style="212" customWidth="1"/>
    <col min="4109" max="4109" width="7.33203125" style="212" customWidth="1"/>
    <col min="4110" max="4110" width="7.6640625" style="212" customWidth="1"/>
    <col min="4111" max="4111" width="3.33203125" style="212" customWidth="1"/>
    <col min="4112" max="4112" width="10.33203125" style="212" customWidth="1"/>
    <col min="4113" max="4113" width="3.77734375" style="212" customWidth="1"/>
    <col min="4114" max="4114" width="4.44140625" style="212" customWidth="1"/>
    <col min="4115" max="4115" width="3.33203125" style="212" customWidth="1"/>
    <col min="4116" max="4116" width="7.109375" style="212" customWidth="1"/>
    <col min="4117" max="4117" width="7.33203125" style="212" customWidth="1"/>
    <col min="4118" max="4118" width="11.6640625" style="212" customWidth="1"/>
    <col min="4119" max="4119" width="6" style="212" customWidth="1"/>
    <col min="4120" max="4120" width="9.33203125" style="212" customWidth="1"/>
    <col min="4121" max="4121" width="7.21875" style="212" customWidth="1"/>
    <col min="4122" max="4122" width="8.88671875" style="212" hidden="1" customWidth="1"/>
    <col min="4123" max="4123" width="2.88671875" style="212" customWidth="1"/>
    <col min="4124" max="4124" width="10.44140625" style="212" customWidth="1"/>
    <col min="4125" max="4125" width="19.21875" style="212" customWidth="1"/>
    <col min="4126" max="4353" width="8.88671875" style="212"/>
    <col min="4354" max="4354" width="15" style="212" customWidth="1"/>
    <col min="4355" max="4355" width="3.6640625" style="212" customWidth="1"/>
    <col min="4356" max="4356" width="10.6640625" style="212" customWidth="1"/>
    <col min="4357" max="4357" width="3.33203125" style="212" customWidth="1"/>
    <col min="4358" max="4358" width="4.6640625" style="212" customWidth="1"/>
    <col min="4359" max="4359" width="4.88671875" style="212" customWidth="1"/>
    <col min="4360" max="4360" width="4.44140625" style="212" customWidth="1"/>
    <col min="4361" max="4361" width="3.33203125" style="212" customWidth="1"/>
    <col min="4362" max="4362" width="6.109375" style="212" customWidth="1"/>
    <col min="4363" max="4364" width="5.33203125" style="212" customWidth="1"/>
    <col min="4365" max="4365" width="7.33203125" style="212" customWidth="1"/>
    <col min="4366" max="4366" width="7.6640625" style="212" customWidth="1"/>
    <col min="4367" max="4367" width="3.33203125" style="212" customWidth="1"/>
    <col min="4368" max="4368" width="10.33203125" style="212" customWidth="1"/>
    <col min="4369" max="4369" width="3.77734375" style="212" customWidth="1"/>
    <col min="4370" max="4370" width="4.44140625" style="212" customWidth="1"/>
    <col min="4371" max="4371" width="3.33203125" style="212" customWidth="1"/>
    <col min="4372" max="4372" width="7.109375" style="212" customWidth="1"/>
    <col min="4373" max="4373" width="7.33203125" style="212" customWidth="1"/>
    <col min="4374" max="4374" width="11.6640625" style="212" customWidth="1"/>
    <col min="4375" max="4375" width="6" style="212" customWidth="1"/>
    <col min="4376" max="4376" width="9.33203125" style="212" customWidth="1"/>
    <col min="4377" max="4377" width="7.21875" style="212" customWidth="1"/>
    <col min="4378" max="4378" width="8.88671875" style="212" hidden="1" customWidth="1"/>
    <col min="4379" max="4379" width="2.88671875" style="212" customWidth="1"/>
    <col min="4380" max="4380" width="10.44140625" style="212" customWidth="1"/>
    <col min="4381" max="4381" width="19.21875" style="212" customWidth="1"/>
    <col min="4382" max="4609" width="8.88671875" style="212"/>
    <col min="4610" max="4610" width="15" style="212" customWidth="1"/>
    <col min="4611" max="4611" width="3.6640625" style="212" customWidth="1"/>
    <col min="4612" max="4612" width="10.6640625" style="212" customWidth="1"/>
    <col min="4613" max="4613" width="3.33203125" style="212" customWidth="1"/>
    <col min="4614" max="4614" width="4.6640625" style="212" customWidth="1"/>
    <col min="4615" max="4615" width="4.88671875" style="212" customWidth="1"/>
    <col min="4616" max="4616" width="4.44140625" style="212" customWidth="1"/>
    <col min="4617" max="4617" width="3.33203125" style="212" customWidth="1"/>
    <col min="4618" max="4618" width="6.109375" style="212" customWidth="1"/>
    <col min="4619" max="4620" width="5.33203125" style="212" customWidth="1"/>
    <col min="4621" max="4621" width="7.33203125" style="212" customWidth="1"/>
    <col min="4622" max="4622" width="7.6640625" style="212" customWidth="1"/>
    <col min="4623" max="4623" width="3.33203125" style="212" customWidth="1"/>
    <col min="4624" max="4624" width="10.33203125" style="212" customWidth="1"/>
    <col min="4625" max="4625" width="3.77734375" style="212" customWidth="1"/>
    <col min="4626" max="4626" width="4.44140625" style="212" customWidth="1"/>
    <col min="4627" max="4627" width="3.33203125" style="212" customWidth="1"/>
    <col min="4628" max="4628" width="7.109375" style="212" customWidth="1"/>
    <col min="4629" max="4629" width="7.33203125" style="212" customWidth="1"/>
    <col min="4630" max="4630" width="11.6640625" style="212" customWidth="1"/>
    <col min="4631" max="4631" width="6" style="212" customWidth="1"/>
    <col min="4632" max="4632" width="9.33203125" style="212" customWidth="1"/>
    <col min="4633" max="4633" width="7.21875" style="212" customWidth="1"/>
    <col min="4634" max="4634" width="8.88671875" style="212" hidden="1" customWidth="1"/>
    <col min="4635" max="4635" width="2.88671875" style="212" customWidth="1"/>
    <col min="4636" max="4636" width="10.44140625" style="212" customWidth="1"/>
    <col min="4637" max="4637" width="19.21875" style="212" customWidth="1"/>
    <col min="4638" max="4865" width="8.88671875" style="212"/>
    <col min="4866" max="4866" width="15" style="212" customWidth="1"/>
    <col min="4867" max="4867" width="3.6640625" style="212" customWidth="1"/>
    <col min="4868" max="4868" width="10.6640625" style="212" customWidth="1"/>
    <col min="4869" max="4869" width="3.33203125" style="212" customWidth="1"/>
    <col min="4870" max="4870" width="4.6640625" style="212" customWidth="1"/>
    <col min="4871" max="4871" width="4.88671875" style="212" customWidth="1"/>
    <col min="4872" max="4872" width="4.44140625" style="212" customWidth="1"/>
    <col min="4873" max="4873" width="3.33203125" style="212" customWidth="1"/>
    <col min="4874" max="4874" width="6.109375" style="212" customWidth="1"/>
    <col min="4875" max="4876" width="5.33203125" style="212" customWidth="1"/>
    <col min="4877" max="4877" width="7.33203125" style="212" customWidth="1"/>
    <col min="4878" max="4878" width="7.6640625" style="212" customWidth="1"/>
    <col min="4879" max="4879" width="3.33203125" style="212" customWidth="1"/>
    <col min="4880" max="4880" width="10.33203125" style="212" customWidth="1"/>
    <col min="4881" max="4881" width="3.77734375" style="212" customWidth="1"/>
    <col min="4882" max="4882" width="4.44140625" style="212" customWidth="1"/>
    <col min="4883" max="4883" width="3.33203125" style="212" customWidth="1"/>
    <col min="4884" max="4884" width="7.109375" style="212" customWidth="1"/>
    <col min="4885" max="4885" width="7.33203125" style="212" customWidth="1"/>
    <col min="4886" max="4886" width="11.6640625" style="212" customWidth="1"/>
    <col min="4887" max="4887" width="6" style="212" customWidth="1"/>
    <col min="4888" max="4888" width="9.33203125" style="212" customWidth="1"/>
    <col min="4889" max="4889" width="7.21875" style="212" customWidth="1"/>
    <col min="4890" max="4890" width="8.88671875" style="212" hidden="1" customWidth="1"/>
    <col min="4891" max="4891" width="2.88671875" style="212" customWidth="1"/>
    <col min="4892" max="4892" width="10.44140625" style="212" customWidth="1"/>
    <col min="4893" max="4893" width="19.21875" style="212" customWidth="1"/>
    <col min="4894" max="5121" width="8.88671875" style="212"/>
    <col min="5122" max="5122" width="15" style="212" customWidth="1"/>
    <col min="5123" max="5123" width="3.6640625" style="212" customWidth="1"/>
    <col min="5124" max="5124" width="10.6640625" style="212" customWidth="1"/>
    <col min="5125" max="5125" width="3.33203125" style="212" customWidth="1"/>
    <col min="5126" max="5126" width="4.6640625" style="212" customWidth="1"/>
    <col min="5127" max="5127" width="4.88671875" style="212" customWidth="1"/>
    <col min="5128" max="5128" width="4.44140625" style="212" customWidth="1"/>
    <col min="5129" max="5129" width="3.33203125" style="212" customWidth="1"/>
    <col min="5130" max="5130" width="6.109375" style="212" customWidth="1"/>
    <col min="5131" max="5132" width="5.33203125" style="212" customWidth="1"/>
    <col min="5133" max="5133" width="7.33203125" style="212" customWidth="1"/>
    <col min="5134" max="5134" width="7.6640625" style="212" customWidth="1"/>
    <col min="5135" max="5135" width="3.33203125" style="212" customWidth="1"/>
    <col min="5136" max="5136" width="10.33203125" style="212" customWidth="1"/>
    <col min="5137" max="5137" width="3.77734375" style="212" customWidth="1"/>
    <col min="5138" max="5138" width="4.44140625" style="212" customWidth="1"/>
    <col min="5139" max="5139" width="3.33203125" style="212" customWidth="1"/>
    <col min="5140" max="5140" width="7.109375" style="212" customWidth="1"/>
    <col min="5141" max="5141" width="7.33203125" style="212" customWidth="1"/>
    <col min="5142" max="5142" width="11.6640625" style="212" customWidth="1"/>
    <col min="5143" max="5143" width="6" style="212" customWidth="1"/>
    <col min="5144" max="5144" width="9.33203125" style="212" customWidth="1"/>
    <col min="5145" max="5145" width="7.21875" style="212" customWidth="1"/>
    <col min="5146" max="5146" width="8.88671875" style="212" hidden="1" customWidth="1"/>
    <col min="5147" max="5147" width="2.88671875" style="212" customWidth="1"/>
    <col min="5148" max="5148" width="10.44140625" style="212" customWidth="1"/>
    <col min="5149" max="5149" width="19.21875" style="212" customWidth="1"/>
    <col min="5150" max="5377" width="8.88671875" style="212"/>
    <col min="5378" max="5378" width="15" style="212" customWidth="1"/>
    <col min="5379" max="5379" width="3.6640625" style="212" customWidth="1"/>
    <col min="5380" max="5380" width="10.6640625" style="212" customWidth="1"/>
    <col min="5381" max="5381" width="3.33203125" style="212" customWidth="1"/>
    <col min="5382" max="5382" width="4.6640625" style="212" customWidth="1"/>
    <col min="5383" max="5383" width="4.88671875" style="212" customWidth="1"/>
    <col min="5384" max="5384" width="4.44140625" style="212" customWidth="1"/>
    <col min="5385" max="5385" width="3.33203125" style="212" customWidth="1"/>
    <col min="5386" max="5386" width="6.109375" style="212" customWidth="1"/>
    <col min="5387" max="5388" width="5.33203125" style="212" customWidth="1"/>
    <col min="5389" max="5389" width="7.33203125" style="212" customWidth="1"/>
    <col min="5390" max="5390" width="7.6640625" style="212" customWidth="1"/>
    <col min="5391" max="5391" width="3.33203125" style="212" customWidth="1"/>
    <col min="5392" max="5392" width="10.33203125" style="212" customWidth="1"/>
    <col min="5393" max="5393" width="3.77734375" style="212" customWidth="1"/>
    <col min="5394" max="5394" width="4.44140625" style="212" customWidth="1"/>
    <col min="5395" max="5395" width="3.33203125" style="212" customWidth="1"/>
    <col min="5396" max="5396" width="7.109375" style="212" customWidth="1"/>
    <col min="5397" max="5397" width="7.33203125" style="212" customWidth="1"/>
    <col min="5398" max="5398" width="11.6640625" style="212" customWidth="1"/>
    <col min="5399" max="5399" width="6" style="212" customWidth="1"/>
    <col min="5400" max="5400" width="9.33203125" style="212" customWidth="1"/>
    <col min="5401" max="5401" width="7.21875" style="212" customWidth="1"/>
    <col min="5402" max="5402" width="8.88671875" style="212" hidden="1" customWidth="1"/>
    <col min="5403" max="5403" width="2.88671875" style="212" customWidth="1"/>
    <col min="5404" max="5404" width="10.44140625" style="212" customWidth="1"/>
    <col min="5405" max="5405" width="19.21875" style="212" customWidth="1"/>
    <col min="5406" max="5633" width="8.88671875" style="212"/>
    <col min="5634" max="5634" width="15" style="212" customWidth="1"/>
    <col min="5635" max="5635" width="3.6640625" style="212" customWidth="1"/>
    <col min="5636" max="5636" width="10.6640625" style="212" customWidth="1"/>
    <col min="5637" max="5637" width="3.33203125" style="212" customWidth="1"/>
    <col min="5638" max="5638" width="4.6640625" style="212" customWidth="1"/>
    <col min="5639" max="5639" width="4.88671875" style="212" customWidth="1"/>
    <col min="5640" max="5640" width="4.44140625" style="212" customWidth="1"/>
    <col min="5641" max="5641" width="3.33203125" style="212" customWidth="1"/>
    <col min="5642" max="5642" width="6.109375" style="212" customWidth="1"/>
    <col min="5643" max="5644" width="5.33203125" style="212" customWidth="1"/>
    <col min="5645" max="5645" width="7.33203125" style="212" customWidth="1"/>
    <col min="5646" max="5646" width="7.6640625" style="212" customWidth="1"/>
    <col min="5647" max="5647" width="3.33203125" style="212" customWidth="1"/>
    <col min="5648" max="5648" width="10.33203125" style="212" customWidth="1"/>
    <col min="5649" max="5649" width="3.77734375" style="212" customWidth="1"/>
    <col min="5650" max="5650" width="4.44140625" style="212" customWidth="1"/>
    <col min="5651" max="5651" width="3.33203125" style="212" customWidth="1"/>
    <col min="5652" max="5652" width="7.109375" style="212" customWidth="1"/>
    <col min="5653" max="5653" width="7.33203125" style="212" customWidth="1"/>
    <col min="5654" max="5654" width="11.6640625" style="212" customWidth="1"/>
    <col min="5655" max="5655" width="6" style="212" customWidth="1"/>
    <col min="5656" max="5656" width="9.33203125" style="212" customWidth="1"/>
    <col min="5657" max="5657" width="7.21875" style="212" customWidth="1"/>
    <col min="5658" max="5658" width="8.88671875" style="212" hidden="1" customWidth="1"/>
    <col min="5659" max="5659" width="2.88671875" style="212" customWidth="1"/>
    <col min="5660" max="5660" width="10.44140625" style="212" customWidth="1"/>
    <col min="5661" max="5661" width="19.21875" style="212" customWidth="1"/>
    <col min="5662" max="5889" width="8.88671875" style="212"/>
    <col min="5890" max="5890" width="15" style="212" customWidth="1"/>
    <col min="5891" max="5891" width="3.6640625" style="212" customWidth="1"/>
    <col min="5892" max="5892" width="10.6640625" style="212" customWidth="1"/>
    <col min="5893" max="5893" width="3.33203125" style="212" customWidth="1"/>
    <col min="5894" max="5894" width="4.6640625" style="212" customWidth="1"/>
    <col min="5895" max="5895" width="4.88671875" style="212" customWidth="1"/>
    <col min="5896" max="5896" width="4.44140625" style="212" customWidth="1"/>
    <col min="5897" max="5897" width="3.33203125" style="212" customWidth="1"/>
    <col min="5898" max="5898" width="6.109375" style="212" customWidth="1"/>
    <col min="5899" max="5900" width="5.33203125" style="212" customWidth="1"/>
    <col min="5901" max="5901" width="7.33203125" style="212" customWidth="1"/>
    <col min="5902" max="5902" width="7.6640625" style="212" customWidth="1"/>
    <col min="5903" max="5903" width="3.33203125" style="212" customWidth="1"/>
    <col min="5904" max="5904" width="10.33203125" style="212" customWidth="1"/>
    <col min="5905" max="5905" width="3.77734375" style="212" customWidth="1"/>
    <col min="5906" max="5906" width="4.44140625" style="212" customWidth="1"/>
    <col min="5907" max="5907" width="3.33203125" style="212" customWidth="1"/>
    <col min="5908" max="5908" width="7.109375" style="212" customWidth="1"/>
    <col min="5909" max="5909" width="7.33203125" style="212" customWidth="1"/>
    <col min="5910" max="5910" width="11.6640625" style="212" customWidth="1"/>
    <col min="5911" max="5911" width="6" style="212" customWidth="1"/>
    <col min="5912" max="5912" width="9.33203125" style="212" customWidth="1"/>
    <col min="5913" max="5913" width="7.21875" style="212" customWidth="1"/>
    <col min="5914" max="5914" width="8.88671875" style="212" hidden="1" customWidth="1"/>
    <col min="5915" max="5915" width="2.88671875" style="212" customWidth="1"/>
    <col min="5916" max="5916" width="10.44140625" style="212" customWidth="1"/>
    <col min="5917" max="5917" width="19.21875" style="212" customWidth="1"/>
    <col min="5918" max="6145" width="8.88671875" style="212"/>
    <col min="6146" max="6146" width="15" style="212" customWidth="1"/>
    <col min="6147" max="6147" width="3.6640625" style="212" customWidth="1"/>
    <col min="6148" max="6148" width="10.6640625" style="212" customWidth="1"/>
    <col min="6149" max="6149" width="3.33203125" style="212" customWidth="1"/>
    <col min="6150" max="6150" width="4.6640625" style="212" customWidth="1"/>
    <col min="6151" max="6151" width="4.88671875" style="212" customWidth="1"/>
    <col min="6152" max="6152" width="4.44140625" style="212" customWidth="1"/>
    <col min="6153" max="6153" width="3.33203125" style="212" customWidth="1"/>
    <col min="6154" max="6154" width="6.109375" style="212" customWidth="1"/>
    <col min="6155" max="6156" width="5.33203125" style="212" customWidth="1"/>
    <col min="6157" max="6157" width="7.33203125" style="212" customWidth="1"/>
    <col min="6158" max="6158" width="7.6640625" style="212" customWidth="1"/>
    <col min="6159" max="6159" width="3.33203125" style="212" customWidth="1"/>
    <col min="6160" max="6160" width="10.33203125" style="212" customWidth="1"/>
    <col min="6161" max="6161" width="3.77734375" style="212" customWidth="1"/>
    <col min="6162" max="6162" width="4.44140625" style="212" customWidth="1"/>
    <col min="6163" max="6163" width="3.33203125" style="212" customWidth="1"/>
    <col min="6164" max="6164" width="7.109375" style="212" customWidth="1"/>
    <col min="6165" max="6165" width="7.33203125" style="212" customWidth="1"/>
    <col min="6166" max="6166" width="11.6640625" style="212" customWidth="1"/>
    <col min="6167" max="6167" width="6" style="212" customWidth="1"/>
    <col min="6168" max="6168" width="9.33203125" style="212" customWidth="1"/>
    <col min="6169" max="6169" width="7.21875" style="212" customWidth="1"/>
    <col min="6170" max="6170" width="8.88671875" style="212" hidden="1" customWidth="1"/>
    <col min="6171" max="6171" width="2.88671875" style="212" customWidth="1"/>
    <col min="6172" max="6172" width="10.44140625" style="212" customWidth="1"/>
    <col min="6173" max="6173" width="19.21875" style="212" customWidth="1"/>
    <col min="6174" max="6401" width="8.88671875" style="212"/>
    <col min="6402" max="6402" width="15" style="212" customWidth="1"/>
    <col min="6403" max="6403" width="3.6640625" style="212" customWidth="1"/>
    <col min="6404" max="6404" width="10.6640625" style="212" customWidth="1"/>
    <col min="6405" max="6405" width="3.33203125" style="212" customWidth="1"/>
    <col min="6406" max="6406" width="4.6640625" style="212" customWidth="1"/>
    <col min="6407" max="6407" width="4.88671875" style="212" customWidth="1"/>
    <col min="6408" max="6408" width="4.44140625" style="212" customWidth="1"/>
    <col min="6409" max="6409" width="3.33203125" style="212" customWidth="1"/>
    <col min="6410" max="6410" width="6.109375" style="212" customWidth="1"/>
    <col min="6411" max="6412" width="5.33203125" style="212" customWidth="1"/>
    <col min="6413" max="6413" width="7.33203125" style="212" customWidth="1"/>
    <col min="6414" max="6414" width="7.6640625" style="212" customWidth="1"/>
    <col min="6415" max="6415" width="3.33203125" style="212" customWidth="1"/>
    <col min="6416" max="6416" width="10.33203125" style="212" customWidth="1"/>
    <col min="6417" max="6417" width="3.77734375" style="212" customWidth="1"/>
    <col min="6418" max="6418" width="4.44140625" style="212" customWidth="1"/>
    <col min="6419" max="6419" width="3.33203125" style="212" customWidth="1"/>
    <col min="6420" max="6420" width="7.109375" style="212" customWidth="1"/>
    <col min="6421" max="6421" width="7.33203125" style="212" customWidth="1"/>
    <col min="6422" max="6422" width="11.6640625" style="212" customWidth="1"/>
    <col min="6423" max="6423" width="6" style="212" customWidth="1"/>
    <col min="6424" max="6424" width="9.33203125" style="212" customWidth="1"/>
    <col min="6425" max="6425" width="7.21875" style="212" customWidth="1"/>
    <col min="6426" max="6426" width="8.88671875" style="212" hidden="1" customWidth="1"/>
    <col min="6427" max="6427" width="2.88671875" style="212" customWidth="1"/>
    <col min="6428" max="6428" width="10.44140625" style="212" customWidth="1"/>
    <col min="6429" max="6429" width="19.21875" style="212" customWidth="1"/>
    <col min="6430" max="6657" width="8.88671875" style="212"/>
    <col min="6658" max="6658" width="15" style="212" customWidth="1"/>
    <col min="6659" max="6659" width="3.6640625" style="212" customWidth="1"/>
    <col min="6660" max="6660" width="10.6640625" style="212" customWidth="1"/>
    <col min="6661" max="6661" width="3.33203125" style="212" customWidth="1"/>
    <col min="6662" max="6662" width="4.6640625" style="212" customWidth="1"/>
    <col min="6663" max="6663" width="4.88671875" style="212" customWidth="1"/>
    <col min="6664" max="6664" width="4.44140625" style="212" customWidth="1"/>
    <col min="6665" max="6665" width="3.33203125" style="212" customWidth="1"/>
    <col min="6666" max="6666" width="6.109375" style="212" customWidth="1"/>
    <col min="6667" max="6668" width="5.33203125" style="212" customWidth="1"/>
    <col min="6669" max="6669" width="7.33203125" style="212" customWidth="1"/>
    <col min="6670" max="6670" width="7.6640625" style="212" customWidth="1"/>
    <col min="6671" max="6671" width="3.33203125" style="212" customWidth="1"/>
    <col min="6672" max="6672" width="10.33203125" style="212" customWidth="1"/>
    <col min="6673" max="6673" width="3.77734375" style="212" customWidth="1"/>
    <col min="6674" max="6674" width="4.44140625" style="212" customWidth="1"/>
    <col min="6675" max="6675" width="3.33203125" style="212" customWidth="1"/>
    <col min="6676" max="6676" width="7.109375" style="212" customWidth="1"/>
    <col min="6677" max="6677" width="7.33203125" style="212" customWidth="1"/>
    <col min="6678" max="6678" width="11.6640625" style="212" customWidth="1"/>
    <col min="6679" max="6679" width="6" style="212" customWidth="1"/>
    <col min="6680" max="6680" width="9.33203125" style="212" customWidth="1"/>
    <col min="6681" max="6681" width="7.21875" style="212" customWidth="1"/>
    <col min="6682" max="6682" width="8.88671875" style="212" hidden="1" customWidth="1"/>
    <col min="6683" max="6683" width="2.88671875" style="212" customWidth="1"/>
    <col min="6684" max="6684" width="10.44140625" style="212" customWidth="1"/>
    <col min="6685" max="6685" width="19.21875" style="212" customWidth="1"/>
    <col min="6686" max="6913" width="8.88671875" style="212"/>
    <col min="6914" max="6914" width="15" style="212" customWidth="1"/>
    <col min="6915" max="6915" width="3.6640625" style="212" customWidth="1"/>
    <col min="6916" max="6916" width="10.6640625" style="212" customWidth="1"/>
    <col min="6917" max="6917" width="3.33203125" style="212" customWidth="1"/>
    <col min="6918" max="6918" width="4.6640625" style="212" customWidth="1"/>
    <col min="6919" max="6919" width="4.88671875" style="212" customWidth="1"/>
    <col min="6920" max="6920" width="4.44140625" style="212" customWidth="1"/>
    <col min="6921" max="6921" width="3.33203125" style="212" customWidth="1"/>
    <col min="6922" max="6922" width="6.109375" style="212" customWidth="1"/>
    <col min="6923" max="6924" width="5.33203125" style="212" customWidth="1"/>
    <col min="6925" max="6925" width="7.33203125" style="212" customWidth="1"/>
    <col min="6926" max="6926" width="7.6640625" style="212" customWidth="1"/>
    <col min="6927" max="6927" width="3.33203125" style="212" customWidth="1"/>
    <col min="6928" max="6928" width="10.33203125" style="212" customWidth="1"/>
    <col min="6929" max="6929" width="3.77734375" style="212" customWidth="1"/>
    <col min="6930" max="6930" width="4.44140625" style="212" customWidth="1"/>
    <col min="6931" max="6931" width="3.33203125" style="212" customWidth="1"/>
    <col min="6932" max="6932" width="7.109375" style="212" customWidth="1"/>
    <col min="6933" max="6933" width="7.33203125" style="212" customWidth="1"/>
    <col min="6934" max="6934" width="11.6640625" style="212" customWidth="1"/>
    <col min="6935" max="6935" width="6" style="212" customWidth="1"/>
    <col min="6936" max="6936" width="9.33203125" style="212" customWidth="1"/>
    <col min="6937" max="6937" width="7.21875" style="212" customWidth="1"/>
    <col min="6938" max="6938" width="8.88671875" style="212" hidden="1" customWidth="1"/>
    <col min="6939" max="6939" width="2.88671875" style="212" customWidth="1"/>
    <col min="6940" max="6940" width="10.44140625" style="212" customWidth="1"/>
    <col min="6941" max="6941" width="19.21875" style="212" customWidth="1"/>
    <col min="6942" max="7169" width="8.88671875" style="212"/>
    <col min="7170" max="7170" width="15" style="212" customWidth="1"/>
    <col min="7171" max="7171" width="3.6640625" style="212" customWidth="1"/>
    <col min="7172" max="7172" width="10.6640625" style="212" customWidth="1"/>
    <col min="7173" max="7173" width="3.33203125" style="212" customWidth="1"/>
    <col min="7174" max="7174" width="4.6640625" style="212" customWidth="1"/>
    <col min="7175" max="7175" width="4.88671875" style="212" customWidth="1"/>
    <col min="7176" max="7176" width="4.44140625" style="212" customWidth="1"/>
    <col min="7177" max="7177" width="3.33203125" style="212" customWidth="1"/>
    <col min="7178" max="7178" width="6.109375" style="212" customWidth="1"/>
    <col min="7179" max="7180" width="5.33203125" style="212" customWidth="1"/>
    <col min="7181" max="7181" width="7.33203125" style="212" customWidth="1"/>
    <col min="7182" max="7182" width="7.6640625" style="212" customWidth="1"/>
    <col min="7183" max="7183" width="3.33203125" style="212" customWidth="1"/>
    <col min="7184" max="7184" width="10.33203125" style="212" customWidth="1"/>
    <col min="7185" max="7185" width="3.77734375" style="212" customWidth="1"/>
    <col min="7186" max="7186" width="4.44140625" style="212" customWidth="1"/>
    <col min="7187" max="7187" width="3.33203125" style="212" customWidth="1"/>
    <col min="7188" max="7188" width="7.109375" style="212" customWidth="1"/>
    <col min="7189" max="7189" width="7.33203125" style="212" customWidth="1"/>
    <col min="7190" max="7190" width="11.6640625" style="212" customWidth="1"/>
    <col min="7191" max="7191" width="6" style="212" customWidth="1"/>
    <col min="7192" max="7192" width="9.33203125" style="212" customWidth="1"/>
    <col min="7193" max="7193" width="7.21875" style="212" customWidth="1"/>
    <col min="7194" max="7194" width="8.88671875" style="212" hidden="1" customWidth="1"/>
    <col min="7195" max="7195" width="2.88671875" style="212" customWidth="1"/>
    <col min="7196" max="7196" width="10.44140625" style="212" customWidth="1"/>
    <col min="7197" max="7197" width="19.21875" style="212" customWidth="1"/>
    <col min="7198" max="7425" width="8.88671875" style="212"/>
    <col min="7426" max="7426" width="15" style="212" customWidth="1"/>
    <col min="7427" max="7427" width="3.6640625" style="212" customWidth="1"/>
    <col min="7428" max="7428" width="10.6640625" style="212" customWidth="1"/>
    <col min="7429" max="7429" width="3.33203125" style="212" customWidth="1"/>
    <col min="7430" max="7430" width="4.6640625" style="212" customWidth="1"/>
    <col min="7431" max="7431" width="4.88671875" style="212" customWidth="1"/>
    <col min="7432" max="7432" width="4.44140625" style="212" customWidth="1"/>
    <col min="7433" max="7433" width="3.33203125" style="212" customWidth="1"/>
    <col min="7434" max="7434" width="6.109375" style="212" customWidth="1"/>
    <col min="7435" max="7436" width="5.33203125" style="212" customWidth="1"/>
    <col min="7437" max="7437" width="7.33203125" style="212" customWidth="1"/>
    <col min="7438" max="7438" width="7.6640625" style="212" customWidth="1"/>
    <col min="7439" max="7439" width="3.33203125" style="212" customWidth="1"/>
    <col min="7440" max="7440" width="10.33203125" style="212" customWidth="1"/>
    <col min="7441" max="7441" width="3.77734375" style="212" customWidth="1"/>
    <col min="7442" max="7442" width="4.44140625" style="212" customWidth="1"/>
    <col min="7443" max="7443" width="3.33203125" style="212" customWidth="1"/>
    <col min="7444" max="7444" width="7.109375" style="212" customWidth="1"/>
    <col min="7445" max="7445" width="7.33203125" style="212" customWidth="1"/>
    <col min="7446" max="7446" width="11.6640625" style="212" customWidth="1"/>
    <col min="7447" max="7447" width="6" style="212" customWidth="1"/>
    <col min="7448" max="7448" width="9.33203125" style="212" customWidth="1"/>
    <col min="7449" max="7449" width="7.21875" style="212" customWidth="1"/>
    <col min="7450" max="7450" width="8.88671875" style="212" hidden="1" customWidth="1"/>
    <col min="7451" max="7451" width="2.88671875" style="212" customWidth="1"/>
    <col min="7452" max="7452" width="10.44140625" style="212" customWidth="1"/>
    <col min="7453" max="7453" width="19.21875" style="212" customWidth="1"/>
    <col min="7454" max="7681" width="8.88671875" style="212"/>
    <col min="7682" max="7682" width="15" style="212" customWidth="1"/>
    <col min="7683" max="7683" width="3.6640625" style="212" customWidth="1"/>
    <col min="7684" max="7684" width="10.6640625" style="212" customWidth="1"/>
    <col min="7685" max="7685" width="3.33203125" style="212" customWidth="1"/>
    <col min="7686" max="7686" width="4.6640625" style="212" customWidth="1"/>
    <col min="7687" max="7687" width="4.88671875" style="212" customWidth="1"/>
    <col min="7688" max="7688" width="4.44140625" style="212" customWidth="1"/>
    <col min="7689" max="7689" width="3.33203125" style="212" customWidth="1"/>
    <col min="7690" max="7690" width="6.109375" style="212" customWidth="1"/>
    <col min="7691" max="7692" width="5.33203125" style="212" customWidth="1"/>
    <col min="7693" max="7693" width="7.33203125" style="212" customWidth="1"/>
    <col min="7694" max="7694" width="7.6640625" style="212" customWidth="1"/>
    <col min="7695" max="7695" width="3.33203125" style="212" customWidth="1"/>
    <col min="7696" max="7696" width="10.33203125" style="212" customWidth="1"/>
    <col min="7697" max="7697" width="3.77734375" style="212" customWidth="1"/>
    <col min="7698" max="7698" width="4.44140625" style="212" customWidth="1"/>
    <col min="7699" max="7699" width="3.33203125" style="212" customWidth="1"/>
    <col min="7700" max="7700" width="7.109375" style="212" customWidth="1"/>
    <col min="7701" max="7701" width="7.33203125" style="212" customWidth="1"/>
    <col min="7702" max="7702" width="11.6640625" style="212" customWidth="1"/>
    <col min="7703" max="7703" width="6" style="212" customWidth="1"/>
    <col min="7704" max="7704" width="9.33203125" style="212" customWidth="1"/>
    <col min="7705" max="7705" width="7.21875" style="212" customWidth="1"/>
    <col min="7706" max="7706" width="8.88671875" style="212" hidden="1" customWidth="1"/>
    <col min="7707" max="7707" width="2.88671875" style="212" customWidth="1"/>
    <col min="7708" max="7708" width="10.44140625" style="212" customWidth="1"/>
    <col min="7709" max="7709" width="19.21875" style="212" customWidth="1"/>
    <col min="7710" max="7937" width="8.88671875" style="212"/>
    <col min="7938" max="7938" width="15" style="212" customWidth="1"/>
    <col min="7939" max="7939" width="3.6640625" style="212" customWidth="1"/>
    <col min="7940" max="7940" width="10.6640625" style="212" customWidth="1"/>
    <col min="7941" max="7941" width="3.33203125" style="212" customWidth="1"/>
    <col min="7942" max="7942" width="4.6640625" style="212" customWidth="1"/>
    <col min="7943" max="7943" width="4.88671875" style="212" customWidth="1"/>
    <col min="7944" max="7944" width="4.44140625" style="212" customWidth="1"/>
    <col min="7945" max="7945" width="3.33203125" style="212" customWidth="1"/>
    <col min="7946" max="7946" width="6.109375" style="212" customWidth="1"/>
    <col min="7947" max="7948" width="5.33203125" style="212" customWidth="1"/>
    <col min="7949" max="7949" width="7.33203125" style="212" customWidth="1"/>
    <col min="7950" max="7950" width="7.6640625" style="212" customWidth="1"/>
    <col min="7951" max="7951" width="3.33203125" style="212" customWidth="1"/>
    <col min="7952" max="7952" width="10.33203125" style="212" customWidth="1"/>
    <col min="7953" max="7953" width="3.77734375" style="212" customWidth="1"/>
    <col min="7954" max="7954" width="4.44140625" style="212" customWidth="1"/>
    <col min="7955" max="7955" width="3.33203125" style="212" customWidth="1"/>
    <col min="7956" max="7956" width="7.109375" style="212" customWidth="1"/>
    <col min="7957" max="7957" width="7.33203125" style="212" customWidth="1"/>
    <col min="7958" max="7958" width="11.6640625" style="212" customWidth="1"/>
    <col min="7959" max="7959" width="6" style="212" customWidth="1"/>
    <col min="7960" max="7960" width="9.33203125" style="212" customWidth="1"/>
    <col min="7961" max="7961" width="7.21875" style="212" customWidth="1"/>
    <col min="7962" max="7962" width="8.88671875" style="212" hidden="1" customWidth="1"/>
    <col min="7963" max="7963" width="2.88671875" style="212" customWidth="1"/>
    <col min="7964" max="7964" width="10.44140625" style="212" customWidth="1"/>
    <col min="7965" max="7965" width="19.21875" style="212" customWidth="1"/>
    <col min="7966" max="8193" width="8.88671875" style="212"/>
    <col min="8194" max="8194" width="15" style="212" customWidth="1"/>
    <col min="8195" max="8195" width="3.6640625" style="212" customWidth="1"/>
    <col min="8196" max="8196" width="10.6640625" style="212" customWidth="1"/>
    <col min="8197" max="8197" width="3.33203125" style="212" customWidth="1"/>
    <col min="8198" max="8198" width="4.6640625" style="212" customWidth="1"/>
    <col min="8199" max="8199" width="4.88671875" style="212" customWidth="1"/>
    <col min="8200" max="8200" width="4.44140625" style="212" customWidth="1"/>
    <col min="8201" max="8201" width="3.33203125" style="212" customWidth="1"/>
    <col min="8202" max="8202" width="6.109375" style="212" customWidth="1"/>
    <col min="8203" max="8204" width="5.33203125" style="212" customWidth="1"/>
    <col min="8205" max="8205" width="7.33203125" style="212" customWidth="1"/>
    <col min="8206" max="8206" width="7.6640625" style="212" customWidth="1"/>
    <col min="8207" max="8207" width="3.33203125" style="212" customWidth="1"/>
    <col min="8208" max="8208" width="10.33203125" style="212" customWidth="1"/>
    <col min="8209" max="8209" width="3.77734375" style="212" customWidth="1"/>
    <col min="8210" max="8210" width="4.44140625" style="212" customWidth="1"/>
    <col min="8211" max="8211" width="3.33203125" style="212" customWidth="1"/>
    <col min="8212" max="8212" width="7.109375" style="212" customWidth="1"/>
    <col min="8213" max="8213" width="7.33203125" style="212" customWidth="1"/>
    <col min="8214" max="8214" width="11.6640625" style="212" customWidth="1"/>
    <col min="8215" max="8215" width="6" style="212" customWidth="1"/>
    <col min="8216" max="8216" width="9.33203125" style="212" customWidth="1"/>
    <col min="8217" max="8217" width="7.21875" style="212" customWidth="1"/>
    <col min="8218" max="8218" width="8.88671875" style="212" hidden="1" customWidth="1"/>
    <col min="8219" max="8219" width="2.88671875" style="212" customWidth="1"/>
    <col min="8220" max="8220" width="10.44140625" style="212" customWidth="1"/>
    <col min="8221" max="8221" width="19.21875" style="212" customWidth="1"/>
    <col min="8222" max="8449" width="8.88671875" style="212"/>
    <col min="8450" max="8450" width="15" style="212" customWidth="1"/>
    <col min="8451" max="8451" width="3.6640625" style="212" customWidth="1"/>
    <col min="8452" max="8452" width="10.6640625" style="212" customWidth="1"/>
    <col min="8453" max="8453" width="3.33203125" style="212" customWidth="1"/>
    <col min="8454" max="8454" width="4.6640625" style="212" customWidth="1"/>
    <col min="8455" max="8455" width="4.88671875" style="212" customWidth="1"/>
    <col min="8456" max="8456" width="4.44140625" style="212" customWidth="1"/>
    <col min="8457" max="8457" width="3.33203125" style="212" customWidth="1"/>
    <col min="8458" max="8458" width="6.109375" style="212" customWidth="1"/>
    <col min="8459" max="8460" width="5.33203125" style="212" customWidth="1"/>
    <col min="8461" max="8461" width="7.33203125" style="212" customWidth="1"/>
    <col min="8462" max="8462" width="7.6640625" style="212" customWidth="1"/>
    <col min="8463" max="8463" width="3.33203125" style="212" customWidth="1"/>
    <col min="8464" max="8464" width="10.33203125" style="212" customWidth="1"/>
    <col min="8465" max="8465" width="3.77734375" style="212" customWidth="1"/>
    <col min="8466" max="8466" width="4.44140625" style="212" customWidth="1"/>
    <col min="8467" max="8467" width="3.33203125" style="212" customWidth="1"/>
    <col min="8468" max="8468" width="7.109375" style="212" customWidth="1"/>
    <col min="8469" max="8469" width="7.33203125" style="212" customWidth="1"/>
    <col min="8470" max="8470" width="11.6640625" style="212" customWidth="1"/>
    <col min="8471" max="8471" width="6" style="212" customWidth="1"/>
    <col min="8472" max="8472" width="9.33203125" style="212" customWidth="1"/>
    <col min="8473" max="8473" width="7.21875" style="212" customWidth="1"/>
    <col min="8474" max="8474" width="8.88671875" style="212" hidden="1" customWidth="1"/>
    <col min="8475" max="8475" width="2.88671875" style="212" customWidth="1"/>
    <col min="8476" max="8476" width="10.44140625" style="212" customWidth="1"/>
    <col min="8477" max="8477" width="19.21875" style="212" customWidth="1"/>
    <col min="8478" max="8705" width="8.88671875" style="212"/>
    <col min="8706" max="8706" width="15" style="212" customWidth="1"/>
    <col min="8707" max="8707" width="3.6640625" style="212" customWidth="1"/>
    <col min="8708" max="8708" width="10.6640625" style="212" customWidth="1"/>
    <col min="8709" max="8709" width="3.33203125" style="212" customWidth="1"/>
    <col min="8710" max="8710" width="4.6640625" style="212" customWidth="1"/>
    <col min="8711" max="8711" width="4.88671875" style="212" customWidth="1"/>
    <col min="8712" max="8712" width="4.44140625" style="212" customWidth="1"/>
    <col min="8713" max="8713" width="3.33203125" style="212" customWidth="1"/>
    <col min="8714" max="8714" width="6.109375" style="212" customWidth="1"/>
    <col min="8715" max="8716" width="5.33203125" style="212" customWidth="1"/>
    <col min="8717" max="8717" width="7.33203125" style="212" customWidth="1"/>
    <col min="8718" max="8718" width="7.6640625" style="212" customWidth="1"/>
    <col min="8719" max="8719" width="3.33203125" style="212" customWidth="1"/>
    <col min="8720" max="8720" width="10.33203125" style="212" customWidth="1"/>
    <col min="8721" max="8721" width="3.77734375" style="212" customWidth="1"/>
    <col min="8722" max="8722" width="4.44140625" style="212" customWidth="1"/>
    <col min="8723" max="8723" width="3.33203125" style="212" customWidth="1"/>
    <col min="8724" max="8724" width="7.109375" style="212" customWidth="1"/>
    <col min="8725" max="8725" width="7.33203125" style="212" customWidth="1"/>
    <col min="8726" max="8726" width="11.6640625" style="212" customWidth="1"/>
    <col min="8727" max="8727" width="6" style="212" customWidth="1"/>
    <col min="8728" max="8728" width="9.33203125" style="212" customWidth="1"/>
    <col min="8729" max="8729" width="7.21875" style="212" customWidth="1"/>
    <col min="8730" max="8730" width="8.88671875" style="212" hidden="1" customWidth="1"/>
    <col min="8731" max="8731" width="2.88671875" style="212" customWidth="1"/>
    <col min="8732" max="8732" width="10.44140625" style="212" customWidth="1"/>
    <col min="8733" max="8733" width="19.21875" style="212" customWidth="1"/>
    <col min="8734" max="8961" width="8.88671875" style="212"/>
    <col min="8962" max="8962" width="15" style="212" customWidth="1"/>
    <col min="8963" max="8963" width="3.6640625" style="212" customWidth="1"/>
    <col min="8964" max="8964" width="10.6640625" style="212" customWidth="1"/>
    <col min="8965" max="8965" width="3.33203125" style="212" customWidth="1"/>
    <col min="8966" max="8966" width="4.6640625" style="212" customWidth="1"/>
    <col min="8967" max="8967" width="4.88671875" style="212" customWidth="1"/>
    <col min="8968" max="8968" width="4.44140625" style="212" customWidth="1"/>
    <col min="8969" max="8969" width="3.33203125" style="212" customWidth="1"/>
    <col min="8970" max="8970" width="6.109375" style="212" customWidth="1"/>
    <col min="8971" max="8972" width="5.33203125" style="212" customWidth="1"/>
    <col min="8973" max="8973" width="7.33203125" style="212" customWidth="1"/>
    <col min="8974" max="8974" width="7.6640625" style="212" customWidth="1"/>
    <col min="8975" max="8975" width="3.33203125" style="212" customWidth="1"/>
    <col min="8976" max="8976" width="10.33203125" style="212" customWidth="1"/>
    <col min="8977" max="8977" width="3.77734375" style="212" customWidth="1"/>
    <col min="8978" max="8978" width="4.44140625" style="212" customWidth="1"/>
    <col min="8979" max="8979" width="3.33203125" style="212" customWidth="1"/>
    <col min="8980" max="8980" width="7.109375" style="212" customWidth="1"/>
    <col min="8981" max="8981" width="7.33203125" style="212" customWidth="1"/>
    <col min="8982" max="8982" width="11.6640625" style="212" customWidth="1"/>
    <col min="8983" max="8983" width="6" style="212" customWidth="1"/>
    <col min="8984" max="8984" width="9.33203125" style="212" customWidth="1"/>
    <col min="8985" max="8985" width="7.21875" style="212" customWidth="1"/>
    <col min="8986" max="8986" width="8.88671875" style="212" hidden="1" customWidth="1"/>
    <col min="8987" max="8987" width="2.88671875" style="212" customWidth="1"/>
    <col min="8988" max="8988" width="10.44140625" style="212" customWidth="1"/>
    <col min="8989" max="8989" width="19.21875" style="212" customWidth="1"/>
    <col min="8990" max="9217" width="8.88671875" style="212"/>
    <col min="9218" max="9218" width="15" style="212" customWidth="1"/>
    <col min="9219" max="9219" width="3.6640625" style="212" customWidth="1"/>
    <col min="9220" max="9220" width="10.6640625" style="212" customWidth="1"/>
    <col min="9221" max="9221" width="3.33203125" style="212" customWidth="1"/>
    <col min="9222" max="9222" width="4.6640625" style="212" customWidth="1"/>
    <col min="9223" max="9223" width="4.88671875" style="212" customWidth="1"/>
    <col min="9224" max="9224" width="4.44140625" style="212" customWidth="1"/>
    <col min="9225" max="9225" width="3.33203125" style="212" customWidth="1"/>
    <col min="9226" max="9226" width="6.109375" style="212" customWidth="1"/>
    <col min="9227" max="9228" width="5.33203125" style="212" customWidth="1"/>
    <col min="9229" max="9229" width="7.33203125" style="212" customWidth="1"/>
    <col min="9230" max="9230" width="7.6640625" style="212" customWidth="1"/>
    <col min="9231" max="9231" width="3.33203125" style="212" customWidth="1"/>
    <col min="9232" max="9232" width="10.33203125" style="212" customWidth="1"/>
    <col min="9233" max="9233" width="3.77734375" style="212" customWidth="1"/>
    <col min="9234" max="9234" width="4.44140625" style="212" customWidth="1"/>
    <col min="9235" max="9235" width="3.33203125" style="212" customWidth="1"/>
    <col min="9236" max="9236" width="7.109375" style="212" customWidth="1"/>
    <col min="9237" max="9237" width="7.33203125" style="212" customWidth="1"/>
    <col min="9238" max="9238" width="11.6640625" style="212" customWidth="1"/>
    <col min="9239" max="9239" width="6" style="212" customWidth="1"/>
    <col min="9240" max="9240" width="9.33203125" style="212" customWidth="1"/>
    <col min="9241" max="9241" width="7.21875" style="212" customWidth="1"/>
    <col min="9242" max="9242" width="8.88671875" style="212" hidden="1" customWidth="1"/>
    <col min="9243" max="9243" width="2.88671875" style="212" customWidth="1"/>
    <col min="9244" max="9244" width="10.44140625" style="212" customWidth="1"/>
    <col min="9245" max="9245" width="19.21875" style="212" customWidth="1"/>
    <col min="9246" max="9473" width="8.88671875" style="212"/>
    <col min="9474" max="9474" width="15" style="212" customWidth="1"/>
    <col min="9475" max="9475" width="3.6640625" style="212" customWidth="1"/>
    <col min="9476" max="9476" width="10.6640625" style="212" customWidth="1"/>
    <col min="9477" max="9477" width="3.33203125" style="212" customWidth="1"/>
    <col min="9478" max="9478" width="4.6640625" style="212" customWidth="1"/>
    <col min="9479" max="9479" width="4.88671875" style="212" customWidth="1"/>
    <col min="9480" max="9480" width="4.44140625" style="212" customWidth="1"/>
    <col min="9481" max="9481" width="3.33203125" style="212" customWidth="1"/>
    <col min="9482" max="9482" width="6.109375" style="212" customWidth="1"/>
    <col min="9483" max="9484" width="5.33203125" style="212" customWidth="1"/>
    <col min="9485" max="9485" width="7.33203125" style="212" customWidth="1"/>
    <col min="9486" max="9486" width="7.6640625" style="212" customWidth="1"/>
    <col min="9487" max="9487" width="3.33203125" style="212" customWidth="1"/>
    <col min="9488" max="9488" width="10.33203125" style="212" customWidth="1"/>
    <col min="9489" max="9489" width="3.77734375" style="212" customWidth="1"/>
    <col min="9490" max="9490" width="4.44140625" style="212" customWidth="1"/>
    <col min="9491" max="9491" width="3.33203125" style="212" customWidth="1"/>
    <col min="9492" max="9492" width="7.109375" style="212" customWidth="1"/>
    <col min="9493" max="9493" width="7.33203125" style="212" customWidth="1"/>
    <col min="9494" max="9494" width="11.6640625" style="212" customWidth="1"/>
    <col min="9495" max="9495" width="6" style="212" customWidth="1"/>
    <col min="9496" max="9496" width="9.33203125" style="212" customWidth="1"/>
    <col min="9497" max="9497" width="7.21875" style="212" customWidth="1"/>
    <col min="9498" max="9498" width="8.88671875" style="212" hidden="1" customWidth="1"/>
    <col min="9499" max="9499" width="2.88671875" style="212" customWidth="1"/>
    <col min="9500" max="9500" width="10.44140625" style="212" customWidth="1"/>
    <col min="9501" max="9501" width="19.21875" style="212" customWidth="1"/>
    <col min="9502" max="9729" width="8.88671875" style="212"/>
    <col min="9730" max="9730" width="15" style="212" customWidth="1"/>
    <col min="9731" max="9731" width="3.6640625" style="212" customWidth="1"/>
    <col min="9732" max="9732" width="10.6640625" style="212" customWidth="1"/>
    <col min="9733" max="9733" width="3.33203125" style="212" customWidth="1"/>
    <col min="9734" max="9734" width="4.6640625" style="212" customWidth="1"/>
    <col min="9735" max="9735" width="4.88671875" style="212" customWidth="1"/>
    <col min="9736" max="9736" width="4.44140625" style="212" customWidth="1"/>
    <col min="9737" max="9737" width="3.33203125" style="212" customWidth="1"/>
    <col min="9738" max="9738" width="6.109375" style="212" customWidth="1"/>
    <col min="9739" max="9740" width="5.33203125" style="212" customWidth="1"/>
    <col min="9741" max="9741" width="7.33203125" style="212" customWidth="1"/>
    <col min="9742" max="9742" width="7.6640625" style="212" customWidth="1"/>
    <col min="9743" max="9743" width="3.33203125" style="212" customWidth="1"/>
    <col min="9744" max="9744" width="10.33203125" style="212" customWidth="1"/>
    <col min="9745" max="9745" width="3.77734375" style="212" customWidth="1"/>
    <col min="9746" max="9746" width="4.44140625" style="212" customWidth="1"/>
    <col min="9747" max="9747" width="3.33203125" style="212" customWidth="1"/>
    <col min="9748" max="9748" width="7.109375" style="212" customWidth="1"/>
    <col min="9749" max="9749" width="7.33203125" style="212" customWidth="1"/>
    <col min="9750" max="9750" width="11.6640625" style="212" customWidth="1"/>
    <col min="9751" max="9751" width="6" style="212" customWidth="1"/>
    <col min="9752" max="9752" width="9.33203125" style="212" customWidth="1"/>
    <col min="9753" max="9753" width="7.21875" style="212" customWidth="1"/>
    <col min="9754" max="9754" width="8.88671875" style="212" hidden="1" customWidth="1"/>
    <col min="9755" max="9755" width="2.88671875" style="212" customWidth="1"/>
    <col min="9756" max="9756" width="10.44140625" style="212" customWidth="1"/>
    <col min="9757" max="9757" width="19.21875" style="212" customWidth="1"/>
    <col min="9758" max="9985" width="8.88671875" style="212"/>
    <col min="9986" max="9986" width="15" style="212" customWidth="1"/>
    <col min="9987" max="9987" width="3.6640625" style="212" customWidth="1"/>
    <col min="9988" max="9988" width="10.6640625" style="212" customWidth="1"/>
    <col min="9989" max="9989" width="3.33203125" style="212" customWidth="1"/>
    <col min="9990" max="9990" width="4.6640625" style="212" customWidth="1"/>
    <col min="9991" max="9991" width="4.88671875" style="212" customWidth="1"/>
    <col min="9992" max="9992" width="4.44140625" style="212" customWidth="1"/>
    <col min="9993" max="9993" width="3.33203125" style="212" customWidth="1"/>
    <col min="9994" max="9994" width="6.109375" style="212" customWidth="1"/>
    <col min="9995" max="9996" width="5.33203125" style="212" customWidth="1"/>
    <col min="9997" max="9997" width="7.33203125" style="212" customWidth="1"/>
    <col min="9998" max="9998" width="7.6640625" style="212" customWidth="1"/>
    <col min="9999" max="9999" width="3.33203125" style="212" customWidth="1"/>
    <col min="10000" max="10000" width="10.33203125" style="212" customWidth="1"/>
    <col min="10001" max="10001" width="3.77734375" style="212" customWidth="1"/>
    <col min="10002" max="10002" width="4.44140625" style="212" customWidth="1"/>
    <col min="10003" max="10003" width="3.33203125" style="212" customWidth="1"/>
    <col min="10004" max="10004" width="7.109375" style="212" customWidth="1"/>
    <col min="10005" max="10005" width="7.33203125" style="212" customWidth="1"/>
    <col min="10006" max="10006" width="11.6640625" style="212" customWidth="1"/>
    <col min="10007" max="10007" width="6" style="212" customWidth="1"/>
    <col min="10008" max="10008" width="9.33203125" style="212" customWidth="1"/>
    <col min="10009" max="10009" width="7.21875" style="212" customWidth="1"/>
    <col min="10010" max="10010" width="8.88671875" style="212" hidden="1" customWidth="1"/>
    <col min="10011" max="10011" width="2.88671875" style="212" customWidth="1"/>
    <col min="10012" max="10012" width="10.44140625" style="212" customWidth="1"/>
    <col min="10013" max="10013" width="19.21875" style="212" customWidth="1"/>
    <col min="10014" max="10241" width="8.88671875" style="212"/>
    <col min="10242" max="10242" width="15" style="212" customWidth="1"/>
    <col min="10243" max="10243" width="3.6640625" style="212" customWidth="1"/>
    <col min="10244" max="10244" width="10.6640625" style="212" customWidth="1"/>
    <col min="10245" max="10245" width="3.33203125" style="212" customWidth="1"/>
    <col min="10246" max="10246" width="4.6640625" style="212" customWidth="1"/>
    <col min="10247" max="10247" width="4.88671875" style="212" customWidth="1"/>
    <col min="10248" max="10248" width="4.44140625" style="212" customWidth="1"/>
    <col min="10249" max="10249" width="3.33203125" style="212" customWidth="1"/>
    <col min="10250" max="10250" width="6.109375" style="212" customWidth="1"/>
    <col min="10251" max="10252" width="5.33203125" style="212" customWidth="1"/>
    <col min="10253" max="10253" width="7.33203125" style="212" customWidth="1"/>
    <col min="10254" max="10254" width="7.6640625" style="212" customWidth="1"/>
    <col min="10255" max="10255" width="3.33203125" style="212" customWidth="1"/>
    <col min="10256" max="10256" width="10.33203125" style="212" customWidth="1"/>
    <col min="10257" max="10257" width="3.77734375" style="212" customWidth="1"/>
    <col min="10258" max="10258" width="4.44140625" style="212" customWidth="1"/>
    <col min="10259" max="10259" width="3.33203125" style="212" customWidth="1"/>
    <col min="10260" max="10260" width="7.109375" style="212" customWidth="1"/>
    <col min="10261" max="10261" width="7.33203125" style="212" customWidth="1"/>
    <col min="10262" max="10262" width="11.6640625" style="212" customWidth="1"/>
    <col min="10263" max="10263" width="6" style="212" customWidth="1"/>
    <col min="10264" max="10264" width="9.33203125" style="212" customWidth="1"/>
    <col min="10265" max="10265" width="7.21875" style="212" customWidth="1"/>
    <col min="10266" max="10266" width="8.88671875" style="212" hidden="1" customWidth="1"/>
    <col min="10267" max="10267" width="2.88671875" style="212" customWidth="1"/>
    <col min="10268" max="10268" width="10.44140625" style="212" customWidth="1"/>
    <col min="10269" max="10269" width="19.21875" style="212" customWidth="1"/>
    <col min="10270" max="10497" width="8.88671875" style="212"/>
    <col min="10498" max="10498" width="15" style="212" customWidth="1"/>
    <col min="10499" max="10499" width="3.6640625" style="212" customWidth="1"/>
    <col min="10500" max="10500" width="10.6640625" style="212" customWidth="1"/>
    <col min="10501" max="10501" width="3.33203125" style="212" customWidth="1"/>
    <col min="10502" max="10502" width="4.6640625" style="212" customWidth="1"/>
    <col min="10503" max="10503" width="4.88671875" style="212" customWidth="1"/>
    <col min="10504" max="10504" width="4.44140625" style="212" customWidth="1"/>
    <col min="10505" max="10505" width="3.33203125" style="212" customWidth="1"/>
    <col min="10506" max="10506" width="6.109375" style="212" customWidth="1"/>
    <col min="10507" max="10508" width="5.33203125" style="212" customWidth="1"/>
    <col min="10509" max="10509" width="7.33203125" style="212" customWidth="1"/>
    <col min="10510" max="10510" width="7.6640625" style="212" customWidth="1"/>
    <col min="10511" max="10511" width="3.33203125" style="212" customWidth="1"/>
    <col min="10512" max="10512" width="10.33203125" style="212" customWidth="1"/>
    <col min="10513" max="10513" width="3.77734375" style="212" customWidth="1"/>
    <col min="10514" max="10514" width="4.44140625" style="212" customWidth="1"/>
    <col min="10515" max="10515" width="3.33203125" style="212" customWidth="1"/>
    <col min="10516" max="10516" width="7.109375" style="212" customWidth="1"/>
    <col min="10517" max="10517" width="7.33203125" style="212" customWidth="1"/>
    <col min="10518" max="10518" width="11.6640625" style="212" customWidth="1"/>
    <col min="10519" max="10519" width="6" style="212" customWidth="1"/>
    <col min="10520" max="10520" width="9.33203125" style="212" customWidth="1"/>
    <col min="10521" max="10521" width="7.21875" style="212" customWidth="1"/>
    <col min="10522" max="10522" width="8.88671875" style="212" hidden="1" customWidth="1"/>
    <col min="10523" max="10523" width="2.88671875" style="212" customWidth="1"/>
    <col min="10524" max="10524" width="10.44140625" style="212" customWidth="1"/>
    <col min="10525" max="10525" width="19.21875" style="212" customWidth="1"/>
    <col min="10526" max="10753" width="8.88671875" style="212"/>
    <col min="10754" max="10754" width="15" style="212" customWidth="1"/>
    <col min="10755" max="10755" width="3.6640625" style="212" customWidth="1"/>
    <col min="10756" max="10756" width="10.6640625" style="212" customWidth="1"/>
    <col min="10757" max="10757" width="3.33203125" style="212" customWidth="1"/>
    <col min="10758" max="10758" width="4.6640625" style="212" customWidth="1"/>
    <col min="10759" max="10759" width="4.88671875" style="212" customWidth="1"/>
    <col min="10760" max="10760" width="4.44140625" style="212" customWidth="1"/>
    <col min="10761" max="10761" width="3.33203125" style="212" customWidth="1"/>
    <col min="10762" max="10762" width="6.109375" style="212" customWidth="1"/>
    <col min="10763" max="10764" width="5.33203125" style="212" customWidth="1"/>
    <col min="10765" max="10765" width="7.33203125" style="212" customWidth="1"/>
    <col min="10766" max="10766" width="7.6640625" style="212" customWidth="1"/>
    <col min="10767" max="10767" width="3.33203125" style="212" customWidth="1"/>
    <col min="10768" max="10768" width="10.33203125" style="212" customWidth="1"/>
    <col min="10769" max="10769" width="3.77734375" style="212" customWidth="1"/>
    <col min="10770" max="10770" width="4.44140625" style="212" customWidth="1"/>
    <col min="10771" max="10771" width="3.33203125" style="212" customWidth="1"/>
    <col min="10772" max="10772" width="7.109375" style="212" customWidth="1"/>
    <col min="10773" max="10773" width="7.33203125" style="212" customWidth="1"/>
    <col min="10774" max="10774" width="11.6640625" style="212" customWidth="1"/>
    <col min="10775" max="10775" width="6" style="212" customWidth="1"/>
    <col min="10776" max="10776" width="9.33203125" style="212" customWidth="1"/>
    <col min="10777" max="10777" width="7.21875" style="212" customWidth="1"/>
    <col min="10778" max="10778" width="8.88671875" style="212" hidden="1" customWidth="1"/>
    <col min="10779" max="10779" width="2.88671875" style="212" customWidth="1"/>
    <col min="10780" max="10780" width="10.44140625" style="212" customWidth="1"/>
    <col min="10781" max="10781" width="19.21875" style="212" customWidth="1"/>
    <col min="10782" max="11009" width="8.88671875" style="212"/>
    <col min="11010" max="11010" width="15" style="212" customWidth="1"/>
    <col min="11011" max="11011" width="3.6640625" style="212" customWidth="1"/>
    <col min="11012" max="11012" width="10.6640625" style="212" customWidth="1"/>
    <col min="11013" max="11013" width="3.33203125" style="212" customWidth="1"/>
    <col min="11014" max="11014" width="4.6640625" style="212" customWidth="1"/>
    <col min="11015" max="11015" width="4.88671875" style="212" customWidth="1"/>
    <col min="11016" max="11016" width="4.44140625" style="212" customWidth="1"/>
    <col min="11017" max="11017" width="3.33203125" style="212" customWidth="1"/>
    <col min="11018" max="11018" width="6.109375" style="212" customWidth="1"/>
    <col min="11019" max="11020" width="5.33203125" style="212" customWidth="1"/>
    <col min="11021" max="11021" width="7.33203125" style="212" customWidth="1"/>
    <col min="11022" max="11022" width="7.6640625" style="212" customWidth="1"/>
    <col min="11023" max="11023" width="3.33203125" style="212" customWidth="1"/>
    <col min="11024" max="11024" width="10.33203125" style="212" customWidth="1"/>
    <col min="11025" max="11025" width="3.77734375" style="212" customWidth="1"/>
    <col min="11026" max="11026" width="4.44140625" style="212" customWidth="1"/>
    <col min="11027" max="11027" width="3.33203125" style="212" customWidth="1"/>
    <col min="11028" max="11028" width="7.109375" style="212" customWidth="1"/>
    <col min="11029" max="11029" width="7.33203125" style="212" customWidth="1"/>
    <col min="11030" max="11030" width="11.6640625" style="212" customWidth="1"/>
    <col min="11031" max="11031" width="6" style="212" customWidth="1"/>
    <col min="11032" max="11032" width="9.33203125" style="212" customWidth="1"/>
    <col min="11033" max="11033" width="7.21875" style="212" customWidth="1"/>
    <col min="11034" max="11034" width="8.88671875" style="212" hidden="1" customWidth="1"/>
    <col min="11035" max="11035" width="2.88671875" style="212" customWidth="1"/>
    <col min="11036" max="11036" width="10.44140625" style="212" customWidth="1"/>
    <col min="11037" max="11037" width="19.21875" style="212" customWidth="1"/>
    <col min="11038" max="11265" width="8.88671875" style="212"/>
    <col min="11266" max="11266" width="15" style="212" customWidth="1"/>
    <col min="11267" max="11267" width="3.6640625" style="212" customWidth="1"/>
    <col min="11268" max="11268" width="10.6640625" style="212" customWidth="1"/>
    <col min="11269" max="11269" width="3.33203125" style="212" customWidth="1"/>
    <col min="11270" max="11270" width="4.6640625" style="212" customWidth="1"/>
    <col min="11271" max="11271" width="4.88671875" style="212" customWidth="1"/>
    <col min="11272" max="11272" width="4.44140625" style="212" customWidth="1"/>
    <col min="11273" max="11273" width="3.33203125" style="212" customWidth="1"/>
    <col min="11274" max="11274" width="6.109375" style="212" customWidth="1"/>
    <col min="11275" max="11276" width="5.33203125" style="212" customWidth="1"/>
    <col min="11277" max="11277" width="7.33203125" style="212" customWidth="1"/>
    <col min="11278" max="11278" width="7.6640625" style="212" customWidth="1"/>
    <col min="11279" max="11279" width="3.33203125" style="212" customWidth="1"/>
    <col min="11280" max="11280" width="10.33203125" style="212" customWidth="1"/>
    <col min="11281" max="11281" width="3.77734375" style="212" customWidth="1"/>
    <col min="11282" max="11282" width="4.44140625" style="212" customWidth="1"/>
    <col min="11283" max="11283" width="3.33203125" style="212" customWidth="1"/>
    <col min="11284" max="11284" width="7.109375" style="212" customWidth="1"/>
    <col min="11285" max="11285" width="7.33203125" style="212" customWidth="1"/>
    <col min="11286" max="11286" width="11.6640625" style="212" customWidth="1"/>
    <col min="11287" max="11287" width="6" style="212" customWidth="1"/>
    <col min="11288" max="11288" width="9.33203125" style="212" customWidth="1"/>
    <col min="11289" max="11289" width="7.21875" style="212" customWidth="1"/>
    <col min="11290" max="11290" width="8.88671875" style="212" hidden="1" customWidth="1"/>
    <col min="11291" max="11291" width="2.88671875" style="212" customWidth="1"/>
    <col min="11292" max="11292" width="10.44140625" style="212" customWidth="1"/>
    <col min="11293" max="11293" width="19.21875" style="212" customWidth="1"/>
    <col min="11294" max="11521" width="8.88671875" style="212"/>
    <col min="11522" max="11522" width="15" style="212" customWidth="1"/>
    <col min="11523" max="11523" width="3.6640625" style="212" customWidth="1"/>
    <col min="11524" max="11524" width="10.6640625" style="212" customWidth="1"/>
    <col min="11525" max="11525" width="3.33203125" style="212" customWidth="1"/>
    <col min="11526" max="11526" width="4.6640625" style="212" customWidth="1"/>
    <col min="11527" max="11527" width="4.88671875" style="212" customWidth="1"/>
    <col min="11528" max="11528" width="4.44140625" style="212" customWidth="1"/>
    <col min="11529" max="11529" width="3.33203125" style="212" customWidth="1"/>
    <col min="11530" max="11530" width="6.109375" style="212" customWidth="1"/>
    <col min="11531" max="11532" width="5.33203125" style="212" customWidth="1"/>
    <col min="11533" max="11533" width="7.33203125" style="212" customWidth="1"/>
    <col min="11534" max="11534" width="7.6640625" style="212" customWidth="1"/>
    <col min="11535" max="11535" width="3.33203125" style="212" customWidth="1"/>
    <col min="11536" max="11536" width="10.33203125" style="212" customWidth="1"/>
    <col min="11537" max="11537" width="3.77734375" style="212" customWidth="1"/>
    <col min="11538" max="11538" width="4.44140625" style="212" customWidth="1"/>
    <col min="11539" max="11539" width="3.33203125" style="212" customWidth="1"/>
    <col min="11540" max="11540" width="7.109375" style="212" customWidth="1"/>
    <col min="11541" max="11541" width="7.33203125" style="212" customWidth="1"/>
    <col min="11542" max="11542" width="11.6640625" style="212" customWidth="1"/>
    <col min="11543" max="11543" width="6" style="212" customWidth="1"/>
    <col min="11544" max="11544" width="9.33203125" style="212" customWidth="1"/>
    <col min="11545" max="11545" width="7.21875" style="212" customWidth="1"/>
    <col min="11546" max="11546" width="8.88671875" style="212" hidden="1" customWidth="1"/>
    <col min="11547" max="11547" width="2.88671875" style="212" customWidth="1"/>
    <col min="11548" max="11548" width="10.44140625" style="212" customWidth="1"/>
    <col min="11549" max="11549" width="19.21875" style="212" customWidth="1"/>
    <col min="11550" max="11777" width="8.88671875" style="212"/>
    <col min="11778" max="11778" width="15" style="212" customWidth="1"/>
    <col min="11779" max="11779" width="3.6640625" style="212" customWidth="1"/>
    <col min="11780" max="11780" width="10.6640625" style="212" customWidth="1"/>
    <col min="11781" max="11781" width="3.33203125" style="212" customWidth="1"/>
    <col min="11782" max="11782" width="4.6640625" style="212" customWidth="1"/>
    <col min="11783" max="11783" width="4.88671875" style="212" customWidth="1"/>
    <col min="11784" max="11784" width="4.44140625" style="212" customWidth="1"/>
    <col min="11785" max="11785" width="3.33203125" style="212" customWidth="1"/>
    <col min="11786" max="11786" width="6.109375" style="212" customWidth="1"/>
    <col min="11787" max="11788" width="5.33203125" style="212" customWidth="1"/>
    <col min="11789" max="11789" width="7.33203125" style="212" customWidth="1"/>
    <col min="11790" max="11790" width="7.6640625" style="212" customWidth="1"/>
    <col min="11791" max="11791" width="3.33203125" style="212" customWidth="1"/>
    <col min="11792" max="11792" width="10.33203125" style="212" customWidth="1"/>
    <col min="11793" max="11793" width="3.77734375" style="212" customWidth="1"/>
    <col min="11794" max="11794" width="4.44140625" style="212" customWidth="1"/>
    <col min="11795" max="11795" width="3.33203125" style="212" customWidth="1"/>
    <col min="11796" max="11796" width="7.109375" style="212" customWidth="1"/>
    <col min="11797" max="11797" width="7.33203125" style="212" customWidth="1"/>
    <col min="11798" max="11798" width="11.6640625" style="212" customWidth="1"/>
    <col min="11799" max="11799" width="6" style="212" customWidth="1"/>
    <col min="11800" max="11800" width="9.33203125" style="212" customWidth="1"/>
    <col min="11801" max="11801" width="7.21875" style="212" customWidth="1"/>
    <col min="11802" max="11802" width="8.88671875" style="212" hidden="1" customWidth="1"/>
    <col min="11803" max="11803" width="2.88671875" style="212" customWidth="1"/>
    <col min="11804" max="11804" width="10.44140625" style="212" customWidth="1"/>
    <col min="11805" max="11805" width="19.21875" style="212" customWidth="1"/>
    <col min="11806" max="12033" width="8.88671875" style="212"/>
    <col min="12034" max="12034" width="15" style="212" customWidth="1"/>
    <col min="12035" max="12035" width="3.6640625" style="212" customWidth="1"/>
    <col min="12036" max="12036" width="10.6640625" style="212" customWidth="1"/>
    <col min="12037" max="12037" width="3.33203125" style="212" customWidth="1"/>
    <col min="12038" max="12038" width="4.6640625" style="212" customWidth="1"/>
    <col min="12039" max="12039" width="4.88671875" style="212" customWidth="1"/>
    <col min="12040" max="12040" width="4.44140625" style="212" customWidth="1"/>
    <col min="12041" max="12041" width="3.33203125" style="212" customWidth="1"/>
    <col min="12042" max="12042" width="6.109375" style="212" customWidth="1"/>
    <col min="12043" max="12044" width="5.33203125" style="212" customWidth="1"/>
    <col min="12045" max="12045" width="7.33203125" style="212" customWidth="1"/>
    <col min="12046" max="12046" width="7.6640625" style="212" customWidth="1"/>
    <col min="12047" max="12047" width="3.33203125" style="212" customWidth="1"/>
    <col min="12048" max="12048" width="10.33203125" style="212" customWidth="1"/>
    <col min="12049" max="12049" width="3.77734375" style="212" customWidth="1"/>
    <col min="12050" max="12050" width="4.44140625" style="212" customWidth="1"/>
    <col min="12051" max="12051" width="3.33203125" style="212" customWidth="1"/>
    <col min="12052" max="12052" width="7.109375" style="212" customWidth="1"/>
    <col min="12053" max="12053" width="7.33203125" style="212" customWidth="1"/>
    <col min="12054" max="12054" width="11.6640625" style="212" customWidth="1"/>
    <col min="12055" max="12055" width="6" style="212" customWidth="1"/>
    <col min="12056" max="12056" width="9.33203125" style="212" customWidth="1"/>
    <col min="12057" max="12057" width="7.21875" style="212" customWidth="1"/>
    <col min="12058" max="12058" width="8.88671875" style="212" hidden="1" customWidth="1"/>
    <col min="12059" max="12059" width="2.88671875" style="212" customWidth="1"/>
    <col min="12060" max="12060" width="10.44140625" style="212" customWidth="1"/>
    <col min="12061" max="12061" width="19.21875" style="212" customWidth="1"/>
    <col min="12062" max="12289" width="8.88671875" style="212"/>
    <col min="12290" max="12290" width="15" style="212" customWidth="1"/>
    <col min="12291" max="12291" width="3.6640625" style="212" customWidth="1"/>
    <col min="12292" max="12292" width="10.6640625" style="212" customWidth="1"/>
    <col min="12293" max="12293" width="3.33203125" style="212" customWidth="1"/>
    <col min="12294" max="12294" width="4.6640625" style="212" customWidth="1"/>
    <col min="12295" max="12295" width="4.88671875" style="212" customWidth="1"/>
    <col min="12296" max="12296" width="4.44140625" style="212" customWidth="1"/>
    <col min="12297" max="12297" width="3.33203125" style="212" customWidth="1"/>
    <col min="12298" max="12298" width="6.109375" style="212" customWidth="1"/>
    <col min="12299" max="12300" width="5.33203125" style="212" customWidth="1"/>
    <col min="12301" max="12301" width="7.33203125" style="212" customWidth="1"/>
    <col min="12302" max="12302" width="7.6640625" style="212" customWidth="1"/>
    <col min="12303" max="12303" width="3.33203125" style="212" customWidth="1"/>
    <col min="12304" max="12304" width="10.33203125" style="212" customWidth="1"/>
    <col min="12305" max="12305" width="3.77734375" style="212" customWidth="1"/>
    <col min="12306" max="12306" width="4.44140625" style="212" customWidth="1"/>
    <col min="12307" max="12307" width="3.33203125" style="212" customWidth="1"/>
    <col min="12308" max="12308" width="7.109375" style="212" customWidth="1"/>
    <col min="12309" max="12309" width="7.33203125" style="212" customWidth="1"/>
    <col min="12310" max="12310" width="11.6640625" style="212" customWidth="1"/>
    <col min="12311" max="12311" width="6" style="212" customWidth="1"/>
    <col min="12312" max="12312" width="9.33203125" style="212" customWidth="1"/>
    <col min="12313" max="12313" width="7.21875" style="212" customWidth="1"/>
    <col min="12314" max="12314" width="8.88671875" style="212" hidden="1" customWidth="1"/>
    <col min="12315" max="12315" width="2.88671875" style="212" customWidth="1"/>
    <col min="12316" max="12316" width="10.44140625" style="212" customWidth="1"/>
    <col min="12317" max="12317" width="19.21875" style="212" customWidth="1"/>
    <col min="12318" max="12545" width="8.88671875" style="212"/>
    <col min="12546" max="12546" width="15" style="212" customWidth="1"/>
    <col min="12547" max="12547" width="3.6640625" style="212" customWidth="1"/>
    <col min="12548" max="12548" width="10.6640625" style="212" customWidth="1"/>
    <col min="12549" max="12549" width="3.33203125" style="212" customWidth="1"/>
    <col min="12550" max="12550" width="4.6640625" style="212" customWidth="1"/>
    <col min="12551" max="12551" width="4.88671875" style="212" customWidth="1"/>
    <col min="12552" max="12552" width="4.44140625" style="212" customWidth="1"/>
    <col min="12553" max="12553" width="3.33203125" style="212" customWidth="1"/>
    <col min="12554" max="12554" width="6.109375" style="212" customWidth="1"/>
    <col min="12555" max="12556" width="5.33203125" style="212" customWidth="1"/>
    <col min="12557" max="12557" width="7.33203125" style="212" customWidth="1"/>
    <col min="12558" max="12558" width="7.6640625" style="212" customWidth="1"/>
    <col min="12559" max="12559" width="3.33203125" style="212" customWidth="1"/>
    <col min="12560" max="12560" width="10.33203125" style="212" customWidth="1"/>
    <col min="12561" max="12561" width="3.77734375" style="212" customWidth="1"/>
    <col min="12562" max="12562" width="4.44140625" style="212" customWidth="1"/>
    <col min="12563" max="12563" width="3.33203125" style="212" customWidth="1"/>
    <col min="12564" max="12564" width="7.109375" style="212" customWidth="1"/>
    <col min="12565" max="12565" width="7.33203125" style="212" customWidth="1"/>
    <col min="12566" max="12566" width="11.6640625" style="212" customWidth="1"/>
    <col min="12567" max="12567" width="6" style="212" customWidth="1"/>
    <col min="12568" max="12568" width="9.33203125" style="212" customWidth="1"/>
    <col min="12569" max="12569" width="7.21875" style="212" customWidth="1"/>
    <col min="12570" max="12570" width="8.88671875" style="212" hidden="1" customWidth="1"/>
    <col min="12571" max="12571" width="2.88671875" style="212" customWidth="1"/>
    <col min="12572" max="12572" width="10.44140625" style="212" customWidth="1"/>
    <col min="12573" max="12573" width="19.21875" style="212" customWidth="1"/>
    <col min="12574" max="12801" width="8.88671875" style="212"/>
    <col min="12802" max="12802" width="15" style="212" customWidth="1"/>
    <col min="12803" max="12803" width="3.6640625" style="212" customWidth="1"/>
    <col min="12804" max="12804" width="10.6640625" style="212" customWidth="1"/>
    <col min="12805" max="12805" width="3.33203125" style="212" customWidth="1"/>
    <col min="12806" max="12806" width="4.6640625" style="212" customWidth="1"/>
    <col min="12807" max="12807" width="4.88671875" style="212" customWidth="1"/>
    <col min="12808" max="12808" width="4.44140625" style="212" customWidth="1"/>
    <col min="12809" max="12809" width="3.33203125" style="212" customWidth="1"/>
    <col min="12810" max="12810" width="6.109375" style="212" customWidth="1"/>
    <col min="12811" max="12812" width="5.33203125" style="212" customWidth="1"/>
    <col min="12813" max="12813" width="7.33203125" style="212" customWidth="1"/>
    <col min="12814" max="12814" width="7.6640625" style="212" customWidth="1"/>
    <col min="12815" max="12815" width="3.33203125" style="212" customWidth="1"/>
    <col min="12816" max="12816" width="10.33203125" style="212" customWidth="1"/>
    <col min="12817" max="12817" width="3.77734375" style="212" customWidth="1"/>
    <col min="12818" max="12818" width="4.44140625" style="212" customWidth="1"/>
    <col min="12819" max="12819" width="3.33203125" style="212" customWidth="1"/>
    <col min="12820" max="12820" width="7.109375" style="212" customWidth="1"/>
    <col min="12821" max="12821" width="7.33203125" style="212" customWidth="1"/>
    <col min="12822" max="12822" width="11.6640625" style="212" customWidth="1"/>
    <col min="12823" max="12823" width="6" style="212" customWidth="1"/>
    <col min="12824" max="12824" width="9.33203125" style="212" customWidth="1"/>
    <col min="12825" max="12825" width="7.21875" style="212" customWidth="1"/>
    <col min="12826" max="12826" width="8.88671875" style="212" hidden="1" customWidth="1"/>
    <col min="12827" max="12827" width="2.88671875" style="212" customWidth="1"/>
    <col min="12828" max="12828" width="10.44140625" style="212" customWidth="1"/>
    <col min="12829" max="12829" width="19.21875" style="212" customWidth="1"/>
    <col min="12830" max="13057" width="8.88671875" style="212"/>
    <col min="13058" max="13058" width="15" style="212" customWidth="1"/>
    <col min="13059" max="13059" width="3.6640625" style="212" customWidth="1"/>
    <col min="13060" max="13060" width="10.6640625" style="212" customWidth="1"/>
    <col min="13061" max="13061" width="3.33203125" style="212" customWidth="1"/>
    <col min="13062" max="13062" width="4.6640625" style="212" customWidth="1"/>
    <col min="13063" max="13063" width="4.88671875" style="212" customWidth="1"/>
    <col min="13064" max="13064" width="4.44140625" style="212" customWidth="1"/>
    <col min="13065" max="13065" width="3.33203125" style="212" customWidth="1"/>
    <col min="13066" max="13066" width="6.109375" style="212" customWidth="1"/>
    <col min="13067" max="13068" width="5.33203125" style="212" customWidth="1"/>
    <col min="13069" max="13069" width="7.33203125" style="212" customWidth="1"/>
    <col min="13070" max="13070" width="7.6640625" style="212" customWidth="1"/>
    <col min="13071" max="13071" width="3.33203125" style="212" customWidth="1"/>
    <col min="13072" max="13072" width="10.33203125" style="212" customWidth="1"/>
    <col min="13073" max="13073" width="3.77734375" style="212" customWidth="1"/>
    <col min="13074" max="13074" width="4.44140625" style="212" customWidth="1"/>
    <col min="13075" max="13075" width="3.33203125" style="212" customWidth="1"/>
    <col min="13076" max="13076" width="7.109375" style="212" customWidth="1"/>
    <col min="13077" max="13077" width="7.33203125" style="212" customWidth="1"/>
    <col min="13078" max="13078" width="11.6640625" style="212" customWidth="1"/>
    <col min="13079" max="13079" width="6" style="212" customWidth="1"/>
    <col min="13080" max="13080" width="9.33203125" style="212" customWidth="1"/>
    <col min="13081" max="13081" width="7.21875" style="212" customWidth="1"/>
    <col min="13082" max="13082" width="8.88671875" style="212" hidden="1" customWidth="1"/>
    <col min="13083" max="13083" width="2.88671875" style="212" customWidth="1"/>
    <col min="13084" max="13084" width="10.44140625" style="212" customWidth="1"/>
    <col min="13085" max="13085" width="19.21875" style="212" customWidth="1"/>
    <col min="13086" max="13313" width="8.88671875" style="212"/>
    <col min="13314" max="13314" width="15" style="212" customWidth="1"/>
    <col min="13315" max="13315" width="3.6640625" style="212" customWidth="1"/>
    <col min="13316" max="13316" width="10.6640625" style="212" customWidth="1"/>
    <col min="13317" max="13317" width="3.33203125" style="212" customWidth="1"/>
    <col min="13318" max="13318" width="4.6640625" style="212" customWidth="1"/>
    <col min="13319" max="13319" width="4.88671875" style="212" customWidth="1"/>
    <col min="13320" max="13320" width="4.44140625" style="212" customWidth="1"/>
    <col min="13321" max="13321" width="3.33203125" style="212" customWidth="1"/>
    <col min="13322" max="13322" width="6.109375" style="212" customWidth="1"/>
    <col min="13323" max="13324" width="5.33203125" style="212" customWidth="1"/>
    <col min="13325" max="13325" width="7.33203125" style="212" customWidth="1"/>
    <col min="13326" max="13326" width="7.6640625" style="212" customWidth="1"/>
    <col min="13327" max="13327" width="3.33203125" style="212" customWidth="1"/>
    <col min="13328" max="13328" width="10.33203125" style="212" customWidth="1"/>
    <col min="13329" max="13329" width="3.77734375" style="212" customWidth="1"/>
    <col min="13330" max="13330" width="4.44140625" style="212" customWidth="1"/>
    <col min="13331" max="13331" width="3.33203125" style="212" customWidth="1"/>
    <col min="13332" max="13332" width="7.109375" style="212" customWidth="1"/>
    <col min="13333" max="13333" width="7.33203125" style="212" customWidth="1"/>
    <col min="13334" max="13334" width="11.6640625" style="212" customWidth="1"/>
    <col min="13335" max="13335" width="6" style="212" customWidth="1"/>
    <col min="13336" max="13336" width="9.33203125" style="212" customWidth="1"/>
    <col min="13337" max="13337" width="7.21875" style="212" customWidth="1"/>
    <col min="13338" max="13338" width="8.88671875" style="212" hidden="1" customWidth="1"/>
    <col min="13339" max="13339" width="2.88671875" style="212" customWidth="1"/>
    <col min="13340" max="13340" width="10.44140625" style="212" customWidth="1"/>
    <col min="13341" max="13341" width="19.21875" style="212" customWidth="1"/>
    <col min="13342" max="13569" width="8.88671875" style="212"/>
    <col min="13570" max="13570" width="15" style="212" customWidth="1"/>
    <col min="13571" max="13571" width="3.6640625" style="212" customWidth="1"/>
    <col min="13572" max="13572" width="10.6640625" style="212" customWidth="1"/>
    <col min="13573" max="13573" width="3.33203125" style="212" customWidth="1"/>
    <col min="13574" max="13574" width="4.6640625" style="212" customWidth="1"/>
    <col min="13575" max="13575" width="4.88671875" style="212" customWidth="1"/>
    <col min="13576" max="13576" width="4.44140625" style="212" customWidth="1"/>
    <col min="13577" max="13577" width="3.33203125" style="212" customWidth="1"/>
    <col min="13578" max="13578" width="6.109375" style="212" customWidth="1"/>
    <col min="13579" max="13580" width="5.33203125" style="212" customWidth="1"/>
    <col min="13581" max="13581" width="7.33203125" style="212" customWidth="1"/>
    <col min="13582" max="13582" width="7.6640625" style="212" customWidth="1"/>
    <col min="13583" max="13583" width="3.33203125" style="212" customWidth="1"/>
    <col min="13584" max="13584" width="10.33203125" style="212" customWidth="1"/>
    <col min="13585" max="13585" width="3.77734375" style="212" customWidth="1"/>
    <col min="13586" max="13586" width="4.44140625" style="212" customWidth="1"/>
    <col min="13587" max="13587" width="3.33203125" style="212" customWidth="1"/>
    <col min="13588" max="13588" width="7.109375" style="212" customWidth="1"/>
    <col min="13589" max="13589" width="7.33203125" style="212" customWidth="1"/>
    <col min="13590" max="13590" width="11.6640625" style="212" customWidth="1"/>
    <col min="13591" max="13591" width="6" style="212" customWidth="1"/>
    <col min="13592" max="13592" width="9.33203125" style="212" customWidth="1"/>
    <col min="13593" max="13593" width="7.21875" style="212" customWidth="1"/>
    <col min="13594" max="13594" width="8.88671875" style="212" hidden="1" customWidth="1"/>
    <col min="13595" max="13595" width="2.88671875" style="212" customWidth="1"/>
    <col min="13596" max="13596" width="10.44140625" style="212" customWidth="1"/>
    <col min="13597" max="13597" width="19.21875" style="212" customWidth="1"/>
    <col min="13598" max="13825" width="8.88671875" style="212"/>
    <col min="13826" max="13826" width="15" style="212" customWidth="1"/>
    <col min="13827" max="13827" width="3.6640625" style="212" customWidth="1"/>
    <col min="13828" max="13828" width="10.6640625" style="212" customWidth="1"/>
    <col min="13829" max="13829" width="3.33203125" style="212" customWidth="1"/>
    <col min="13830" max="13830" width="4.6640625" style="212" customWidth="1"/>
    <col min="13831" max="13831" width="4.88671875" style="212" customWidth="1"/>
    <col min="13832" max="13832" width="4.44140625" style="212" customWidth="1"/>
    <col min="13833" max="13833" width="3.33203125" style="212" customWidth="1"/>
    <col min="13834" max="13834" width="6.109375" style="212" customWidth="1"/>
    <col min="13835" max="13836" width="5.33203125" style="212" customWidth="1"/>
    <col min="13837" max="13837" width="7.33203125" style="212" customWidth="1"/>
    <col min="13838" max="13838" width="7.6640625" style="212" customWidth="1"/>
    <col min="13839" max="13839" width="3.33203125" style="212" customWidth="1"/>
    <col min="13840" max="13840" width="10.33203125" style="212" customWidth="1"/>
    <col min="13841" max="13841" width="3.77734375" style="212" customWidth="1"/>
    <col min="13842" max="13842" width="4.44140625" style="212" customWidth="1"/>
    <col min="13843" max="13843" width="3.33203125" style="212" customWidth="1"/>
    <col min="13844" max="13844" width="7.109375" style="212" customWidth="1"/>
    <col min="13845" max="13845" width="7.33203125" style="212" customWidth="1"/>
    <col min="13846" max="13846" width="11.6640625" style="212" customWidth="1"/>
    <col min="13847" max="13847" width="6" style="212" customWidth="1"/>
    <col min="13848" max="13848" width="9.33203125" style="212" customWidth="1"/>
    <col min="13849" max="13849" width="7.21875" style="212" customWidth="1"/>
    <col min="13850" max="13850" width="8.88671875" style="212" hidden="1" customWidth="1"/>
    <col min="13851" max="13851" width="2.88671875" style="212" customWidth="1"/>
    <col min="13852" max="13852" width="10.44140625" style="212" customWidth="1"/>
    <col min="13853" max="13853" width="19.21875" style="212" customWidth="1"/>
    <col min="13854" max="14081" width="8.88671875" style="212"/>
    <col min="14082" max="14082" width="15" style="212" customWidth="1"/>
    <col min="14083" max="14083" width="3.6640625" style="212" customWidth="1"/>
    <col min="14084" max="14084" width="10.6640625" style="212" customWidth="1"/>
    <col min="14085" max="14085" width="3.33203125" style="212" customWidth="1"/>
    <col min="14086" max="14086" width="4.6640625" style="212" customWidth="1"/>
    <col min="14087" max="14087" width="4.88671875" style="212" customWidth="1"/>
    <col min="14088" max="14088" width="4.44140625" style="212" customWidth="1"/>
    <col min="14089" max="14089" width="3.33203125" style="212" customWidth="1"/>
    <col min="14090" max="14090" width="6.109375" style="212" customWidth="1"/>
    <col min="14091" max="14092" width="5.33203125" style="212" customWidth="1"/>
    <col min="14093" max="14093" width="7.33203125" style="212" customWidth="1"/>
    <col min="14094" max="14094" width="7.6640625" style="212" customWidth="1"/>
    <col min="14095" max="14095" width="3.33203125" style="212" customWidth="1"/>
    <col min="14096" max="14096" width="10.33203125" style="212" customWidth="1"/>
    <col min="14097" max="14097" width="3.77734375" style="212" customWidth="1"/>
    <col min="14098" max="14098" width="4.44140625" style="212" customWidth="1"/>
    <col min="14099" max="14099" width="3.33203125" style="212" customWidth="1"/>
    <col min="14100" max="14100" width="7.109375" style="212" customWidth="1"/>
    <col min="14101" max="14101" width="7.33203125" style="212" customWidth="1"/>
    <col min="14102" max="14102" width="11.6640625" style="212" customWidth="1"/>
    <col min="14103" max="14103" width="6" style="212" customWidth="1"/>
    <col min="14104" max="14104" width="9.33203125" style="212" customWidth="1"/>
    <col min="14105" max="14105" width="7.21875" style="212" customWidth="1"/>
    <col min="14106" max="14106" width="8.88671875" style="212" hidden="1" customWidth="1"/>
    <col min="14107" max="14107" width="2.88671875" style="212" customWidth="1"/>
    <col min="14108" max="14108" width="10.44140625" style="212" customWidth="1"/>
    <col min="14109" max="14109" width="19.21875" style="212" customWidth="1"/>
    <col min="14110" max="14337" width="8.88671875" style="212"/>
    <col min="14338" max="14338" width="15" style="212" customWidth="1"/>
    <col min="14339" max="14339" width="3.6640625" style="212" customWidth="1"/>
    <col min="14340" max="14340" width="10.6640625" style="212" customWidth="1"/>
    <col min="14341" max="14341" width="3.33203125" style="212" customWidth="1"/>
    <col min="14342" max="14342" width="4.6640625" style="212" customWidth="1"/>
    <col min="14343" max="14343" width="4.88671875" style="212" customWidth="1"/>
    <col min="14344" max="14344" width="4.44140625" style="212" customWidth="1"/>
    <col min="14345" max="14345" width="3.33203125" style="212" customWidth="1"/>
    <col min="14346" max="14346" width="6.109375" style="212" customWidth="1"/>
    <col min="14347" max="14348" width="5.33203125" style="212" customWidth="1"/>
    <col min="14349" max="14349" width="7.33203125" style="212" customWidth="1"/>
    <col min="14350" max="14350" width="7.6640625" style="212" customWidth="1"/>
    <col min="14351" max="14351" width="3.33203125" style="212" customWidth="1"/>
    <col min="14352" max="14352" width="10.33203125" style="212" customWidth="1"/>
    <col min="14353" max="14353" width="3.77734375" style="212" customWidth="1"/>
    <col min="14354" max="14354" width="4.44140625" style="212" customWidth="1"/>
    <col min="14355" max="14355" width="3.33203125" style="212" customWidth="1"/>
    <col min="14356" max="14356" width="7.109375" style="212" customWidth="1"/>
    <col min="14357" max="14357" width="7.33203125" style="212" customWidth="1"/>
    <col min="14358" max="14358" width="11.6640625" style="212" customWidth="1"/>
    <col min="14359" max="14359" width="6" style="212" customWidth="1"/>
    <col min="14360" max="14360" width="9.33203125" style="212" customWidth="1"/>
    <col min="14361" max="14361" width="7.21875" style="212" customWidth="1"/>
    <col min="14362" max="14362" width="8.88671875" style="212" hidden="1" customWidth="1"/>
    <col min="14363" max="14363" width="2.88671875" style="212" customWidth="1"/>
    <col min="14364" max="14364" width="10.44140625" style="212" customWidth="1"/>
    <col min="14365" max="14365" width="19.21875" style="212" customWidth="1"/>
    <col min="14366" max="14593" width="8.88671875" style="212"/>
    <col min="14594" max="14594" width="15" style="212" customWidth="1"/>
    <col min="14595" max="14595" width="3.6640625" style="212" customWidth="1"/>
    <col min="14596" max="14596" width="10.6640625" style="212" customWidth="1"/>
    <col min="14597" max="14597" width="3.33203125" style="212" customWidth="1"/>
    <col min="14598" max="14598" width="4.6640625" style="212" customWidth="1"/>
    <col min="14599" max="14599" width="4.88671875" style="212" customWidth="1"/>
    <col min="14600" max="14600" width="4.44140625" style="212" customWidth="1"/>
    <col min="14601" max="14601" width="3.33203125" style="212" customWidth="1"/>
    <col min="14602" max="14602" width="6.109375" style="212" customWidth="1"/>
    <col min="14603" max="14604" width="5.33203125" style="212" customWidth="1"/>
    <col min="14605" max="14605" width="7.33203125" style="212" customWidth="1"/>
    <col min="14606" max="14606" width="7.6640625" style="212" customWidth="1"/>
    <col min="14607" max="14607" width="3.33203125" style="212" customWidth="1"/>
    <col min="14608" max="14608" width="10.33203125" style="212" customWidth="1"/>
    <col min="14609" max="14609" width="3.77734375" style="212" customWidth="1"/>
    <col min="14610" max="14610" width="4.44140625" style="212" customWidth="1"/>
    <col min="14611" max="14611" width="3.33203125" style="212" customWidth="1"/>
    <col min="14612" max="14612" width="7.109375" style="212" customWidth="1"/>
    <col min="14613" max="14613" width="7.33203125" style="212" customWidth="1"/>
    <col min="14614" max="14614" width="11.6640625" style="212" customWidth="1"/>
    <col min="14615" max="14615" width="6" style="212" customWidth="1"/>
    <col min="14616" max="14616" width="9.33203125" style="212" customWidth="1"/>
    <col min="14617" max="14617" width="7.21875" style="212" customWidth="1"/>
    <col min="14618" max="14618" width="8.88671875" style="212" hidden="1" customWidth="1"/>
    <col min="14619" max="14619" width="2.88671875" style="212" customWidth="1"/>
    <col min="14620" max="14620" width="10.44140625" style="212" customWidth="1"/>
    <col min="14621" max="14621" width="19.21875" style="212" customWidth="1"/>
    <col min="14622" max="14849" width="8.88671875" style="212"/>
    <col min="14850" max="14850" width="15" style="212" customWidth="1"/>
    <col min="14851" max="14851" width="3.6640625" style="212" customWidth="1"/>
    <col min="14852" max="14852" width="10.6640625" style="212" customWidth="1"/>
    <col min="14853" max="14853" width="3.33203125" style="212" customWidth="1"/>
    <col min="14854" max="14854" width="4.6640625" style="212" customWidth="1"/>
    <col min="14855" max="14855" width="4.88671875" style="212" customWidth="1"/>
    <col min="14856" max="14856" width="4.44140625" style="212" customWidth="1"/>
    <col min="14857" max="14857" width="3.33203125" style="212" customWidth="1"/>
    <col min="14858" max="14858" width="6.109375" style="212" customWidth="1"/>
    <col min="14859" max="14860" width="5.33203125" style="212" customWidth="1"/>
    <col min="14861" max="14861" width="7.33203125" style="212" customWidth="1"/>
    <col min="14862" max="14862" width="7.6640625" style="212" customWidth="1"/>
    <col min="14863" max="14863" width="3.33203125" style="212" customWidth="1"/>
    <col min="14864" max="14864" width="10.33203125" style="212" customWidth="1"/>
    <col min="14865" max="14865" width="3.77734375" style="212" customWidth="1"/>
    <col min="14866" max="14866" width="4.44140625" style="212" customWidth="1"/>
    <col min="14867" max="14867" width="3.33203125" style="212" customWidth="1"/>
    <col min="14868" max="14868" width="7.109375" style="212" customWidth="1"/>
    <col min="14869" max="14869" width="7.33203125" style="212" customWidth="1"/>
    <col min="14870" max="14870" width="11.6640625" style="212" customWidth="1"/>
    <col min="14871" max="14871" width="6" style="212" customWidth="1"/>
    <col min="14872" max="14872" width="9.33203125" style="212" customWidth="1"/>
    <col min="14873" max="14873" width="7.21875" style="212" customWidth="1"/>
    <col min="14874" max="14874" width="8.88671875" style="212" hidden="1" customWidth="1"/>
    <col min="14875" max="14875" width="2.88671875" style="212" customWidth="1"/>
    <col min="14876" max="14876" width="10.44140625" style="212" customWidth="1"/>
    <col min="14877" max="14877" width="19.21875" style="212" customWidth="1"/>
    <col min="14878" max="15105" width="8.88671875" style="212"/>
    <col min="15106" max="15106" width="15" style="212" customWidth="1"/>
    <col min="15107" max="15107" width="3.6640625" style="212" customWidth="1"/>
    <col min="15108" max="15108" width="10.6640625" style="212" customWidth="1"/>
    <col min="15109" max="15109" width="3.33203125" style="212" customWidth="1"/>
    <col min="15110" max="15110" width="4.6640625" style="212" customWidth="1"/>
    <col min="15111" max="15111" width="4.88671875" style="212" customWidth="1"/>
    <col min="15112" max="15112" width="4.44140625" style="212" customWidth="1"/>
    <col min="15113" max="15113" width="3.33203125" style="212" customWidth="1"/>
    <col min="15114" max="15114" width="6.109375" style="212" customWidth="1"/>
    <col min="15115" max="15116" width="5.33203125" style="212" customWidth="1"/>
    <col min="15117" max="15117" width="7.33203125" style="212" customWidth="1"/>
    <col min="15118" max="15118" width="7.6640625" style="212" customWidth="1"/>
    <col min="15119" max="15119" width="3.33203125" style="212" customWidth="1"/>
    <col min="15120" max="15120" width="10.33203125" style="212" customWidth="1"/>
    <col min="15121" max="15121" width="3.77734375" style="212" customWidth="1"/>
    <col min="15122" max="15122" width="4.44140625" style="212" customWidth="1"/>
    <col min="15123" max="15123" width="3.33203125" style="212" customWidth="1"/>
    <col min="15124" max="15124" width="7.109375" style="212" customWidth="1"/>
    <col min="15125" max="15125" width="7.33203125" style="212" customWidth="1"/>
    <col min="15126" max="15126" width="11.6640625" style="212" customWidth="1"/>
    <col min="15127" max="15127" width="6" style="212" customWidth="1"/>
    <col min="15128" max="15128" width="9.33203125" style="212" customWidth="1"/>
    <col min="15129" max="15129" width="7.21875" style="212" customWidth="1"/>
    <col min="15130" max="15130" width="8.88671875" style="212" hidden="1" customWidth="1"/>
    <col min="15131" max="15131" width="2.88671875" style="212" customWidth="1"/>
    <col min="15132" max="15132" width="10.44140625" style="212" customWidth="1"/>
    <col min="15133" max="15133" width="19.21875" style="212" customWidth="1"/>
    <col min="15134" max="15361" width="8.88671875" style="212"/>
    <col min="15362" max="15362" width="15" style="212" customWidth="1"/>
    <col min="15363" max="15363" width="3.6640625" style="212" customWidth="1"/>
    <col min="15364" max="15364" width="10.6640625" style="212" customWidth="1"/>
    <col min="15365" max="15365" width="3.33203125" style="212" customWidth="1"/>
    <col min="15366" max="15366" width="4.6640625" style="212" customWidth="1"/>
    <col min="15367" max="15367" width="4.88671875" style="212" customWidth="1"/>
    <col min="15368" max="15368" width="4.44140625" style="212" customWidth="1"/>
    <col min="15369" max="15369" width="3.33203125" style="212" customWidth="1"/>
    <col min="15370" max="15370" width="6.109375" style="212" customWidth="1"/>
    <col min="15371" max="15372" width="5.33203125" style="212" customWidth="1"/>
    <col min="15373" max="15373" width="7.33203125" style="212" customWidth="1"/>
    <col min="15374" max="15374" width="7.6640625" style="212" customWidth="1"/>
    <col min="15375" max="15375" width="3.33203125" style="212" customWidth="1"/>
    <col min="15376" max="15376" width="10.33203125" style="212" customWidth="1"/>
    <col min="15377" max="15377" width="3.77734375" style="212" customWidth="1"/>
    <col min="15378" max="15378" width="4.44140625" style="212" customWidth="1"/>
    <col min="15379" max="15379" width="3.33203125" style="212" customWidth="1"/>
    <col min="15380" max="15380" width="7.109375" style="212" customWidth="1"/>
    <col min="15381" max="15381" width="7.33203125" style="212" customWidth="1"/>
    <col min="15382" max="15382" width="11.6640625" style="212" customWidth="1"/>
    <col min="15383" max="15383" width="6" style="212" customWidth="1"/>
    <col min="15384" max="15384" width="9.33203125" style="212" customWidth="1"/>
    <col min="15385" max="15385" width="7.21875" style="212" customWidth="1"/>
    <col min="15386" max="15386" width="8.88671875" style="212" hidden="1" customWidth="1"/>
    <col min="15387" max="15387" width="2.88671875" style="212" customWidth="1"/>
    <col min="15388" max="15388" width="10.44140625" style="212" customWidth="1"/>
    <col min="15389" max="15389" width="19.21875" style="212" customWidth="1"/>
    <col min="15390" max="15617" width="8.88671875" style="212"/>
    <col min="15618" max="15618" width="15" style="212" customWidth="1"/>
    <col min="15619" max="15619" width="3.6640625" style="212" customWidth="1"/>
    <col min="15620" max="15620" width="10.6640625" style="212" customWidth="1"/>
    <col min="15621" max="15621" width="3.33203125" style="212" customWidth="1"/>
    <col min="15622" max="15622" width="4.6640625" style="212" customWidth="1"/>
    <col min="15623" max="15623" width="4.88671875" style="212" customWidth="1"/>
    <col min="15624" max="15624" width="4.44140625" style="212" customWidth="1"/>
    <col min="15625" max="15625" width="3.33203125" style="212" customWidth="1"/>
    <col min="15626" max="15626" width="6.109375" style="212" customWidth="1"/>
    <col min="15627" max="15628" width="5.33203125" style="212" customWidth="1"/>
    <col min="15629" max="15629" width="7.33203125" style="212" customWidth="1"/>
    <col min="15630" max="15630" width="7.6640625" style="212" customWidth="1"/>
    <col min="15631" max="15631" width="3.33203125" style="212" customWidth="1"/>
    <col min="15632" max="15632" width="10.33203125" style="212" customWidth="1"/>
    <col min="15633" max="15633" width="3.77734375" style="212" customWidth="1"/>
    <col min="15634" max="15634" width="4.44140625" style="212" customWidth="1"/>
    <col min="15635" max="15635" width="3.33203125" style="212" customWidth="1"/>
    <col min="15636" max="15636" width="7.109375" style="212" customWidth="1"/>
    <col min="15637" max="15637" width="7.33203125" style="212" customWidth="1"/>
    <col min="15638" max="15638" width="11.6640625" style="212" customWidth="1"/>
    <col min="15639" max="15639" width="6" style="212" customWidth="1"/>
    <col min="15640" max="15640" width="9.33203125" style="212" customWidth="1"/>
    <col min="15641" max="15641" width="7.21875" style="212" customWidth="1"/>
    <col min="15642" max="15642" width="8.88671875" style="212" hidden="1" customWidth="1"/>
    <col min="15643" max="15643" width="2.88671875" style="212" customWidth="1"/>
    <col min="15644" max="15644" width="10.44140625" style="212" customWidth="1"/>
    <col min="15645" max="15645" width="19.21875" style="212" customWidth="1"/>
    <col min="15646" max="15873" width="8.88671875" style="212"/>
    <col min="15874" max="15874" width="15" style="212" customWidth="1"/>
    <col min="15875" max="15875" width="3.6640625" style="212" customWidth="1"/>
    <col min="15876" max="15876" width="10.6640625" style="212" customWidth="1"/>
    <col min="15877" max="15877" width="3.33203125" style="212" customWidth="1"/>
    <col min="15878" max="15878" width="4.6640625" style="212" customWidth="1"/>
    <col min="15879" max="15879" width="4.88671875" style="212" customWidth="1"/>
    <col min="15880" max="15880" width="4.44140625" style="212" customWidth="1"/>
    <col min="15881" max="15881" width="3.33203125" style="212" customWidth="1"/>
    <col min="15882" max="15882" width="6.109375" style="212" customWidth="1"/>
    <col min="15883" max="15884" width="5.33203125" style="212" customWidth="1"/>
    <col min="15885" max="15885" width="7.33203125" style="212" customWidth="1"/>
    <col min="15886" max="15886" width="7.6640625" style="212" customWidth="1"/>
    <col min="15887" max="15887" width="3.33203125" style="212" customWidth="1"/>
    <col min="15888" max="15888" width="10.33203125" style="212" customWidth="1"/>
    <col min="15889" max="15889" width="3.77734375" style="212" customWidth="1"/>
    <col min="15890" max="15890" width="4.44140625" style="212" customWidth="1"/>
    <col min="15891" max="15891" width="3.33203125" style="212" customWidth="1"/>
    <col min="15892" max="15892" width="7.109375" style="212" customWidth="1"/>
    <col min="15893" max="15893" width="7.33203125" style="212" customWidth="1"/>
    <col min="15894" max="15894" width="11.6640625" style="212" customWidth="1"/>
    <col min="15895" max="15895" width="6" style="212" customWidth="1"/>
    <col min="15896" max="15896" width="9.33203125" style="212" customWidth="1"/>
    <col min="15897" max="15897" width="7.21875" style="212" customWidth="1"/>
    <col min="15898" max="15898" width="8.88671875" style="212" hidden="1" customWidth="1"/>
    <col min="15899" max="15899" width="2.88671875" style="212" customWidth="1"/>
    <col min="15900" max="15900" width="10.44140625" style="212" customWidth="1"/>
    <col min="15901" max="15901" width="19.21875" style="212" customWidth="1"/>
    <col min="15902" max="16129" width="8.88671875" style="212"/>
    <col min="16130" max="16130" width="15" style="212" customWidth="1"/>
    <col min="16131" max="16131" width="3.6640625" style="212" customWidth="1"/>
    <col min="16132" max="16132" width="10.6640625" style="212" customWidth="1"/>
    <col min="16133" max="16133" width="3.33203125" style="212" customWidth="1"/>
    <col min="16134" max="16134" width="4.6640625" style="212" customWidth="1"/>
    <col min="16135" max="16135" width="4.88671875" style="212" customWidth="1"/>
    <col min="16136" max="16136" width="4.44140625" style="212" customWidth="1"/>
    <col min="16137" max="16137" width="3.33203125" style="212" customWidth="1"/>
    <col min="16138" max="16138" width="6.109375" style="212" customWidth="1"/>
    <col min="16139" max="16140" width="5.33203125" style="212" customWidth="1"/>
    <col min="16141" max="16141" width="7.33203125" style="212" customWidth="1"/>
    <col min="16142" max="16142" width="7.6640625" style="212" customWidth="1"/>
    <col min="16143" max="16143" width="3.33203125" style="212" customWidth="1"/>
    <col min="16144" max="16144" width="10.33203125" style="212" customWidth="1"/>
    <col min="16145" max="16145" width="3.77734375" style="212" customWidth="1"/>
    <col min="16146" max="16146" width="4.44140625" style="212" customWidth="1"/>
    <col min="16147" max="16147" width="3.33203125" style="212" customWidth="1"/>
    <col min="16148" max="16148" width="7.109375" style="212" customWidth="1"/>
    <col min="16149" max="16149" width="7.33203125" style="212" customWidth="1"/>
    <col min="16150" max="16150" width="11.6640625" style="212" customWidth="1"/>
    <col min="16151" max="16151" width="6" style="212" customWidth="1"/>
    <col min="16152" max="16152" width="9.33203125" style="212" customWidth="1"/>
    <col min="16153" max="16153" width="7.21875" style="212" customWidth="1"/>
    <col min="16154" max="16154" width="8.88671875" style="212" hidden="1" customWidth="1"/>
    <col min="16155" max="16155" width="2.88671875" style="212" customWidth="1"/>
    <col min="16156" max="16156" width="10.44140625" style="212" customWidth="1"/>
    <col min="16157" max="16157" width="19.21875" style="212" customWidth="1"/>
    <col min="16158" max="16384" width="8.88671875" style="212"/>
  </cols>
  <sheetData>
    <row r="1" spans="1:30">
      <c r="A1" s="508" t="s">
        <v>549</v>
      </c>
    </row>
    <row r="2" spans="1:30" s="208" customFormat="1" ht="36" customHeight="1" thickBot="1">
      <c r="B2" s="209" t="s">
        <v>307</v>
      </c>
      <c r="C2" s="210"/>
      <c r="D2" s="210"/>
      <c r="E2" s="210"/>
      <c r="F2" s="210"/>
      <c r="G2" s="210"/>
      <c r="H2" s="210"/>
      <c r="I2" s="210"/>
      <c r="S2" s="710"/>
      <c r="T2" s="710"/>
      <c r="U2" s="710"/>
      <c r="V2" s="710"/>
      <c r="W2" s="804" t="s">
        <v>548</v>
      </c>
      <c r="X2" s="804"/>
      <c r="Y2" s="804"/>
      <c r="Z2" s="804"/>
    </row>
    <row r="3" spans="1:30" s="208" customFormat="1" ht="21.6" thickBot="1">
      <c r="B3" s="712" t="s">
        <v>308</v>
      </c>
      <c r="C3" s="712"/>
      <c r="D3" s="712"/>
      <c r="E3" s="712"/>
      <c r="F3" s="712"/>
      <c r="G3" s="712"/>
      <c r="H3" s="712"/>
      <c r="I3" s="712"/>
      <c r="J3" s="712"/>
      <c r="K3" s="712"/>
      <c r="L3" s="712"/>
      <c r="M3" s="712"/>
      <c r="N3" s="712"/>
      <c r="O3" s="712"/>
      <c r="P3" s="712"/>
      <c r="Q3" s="712"/>
      <c r="R3" s="712"/>
      <c r="S3" s="712"/>
      <c r="T3" s="712"/>
      <c r="U3" s="712"/>
      <c r="V3" s="712"/>
      <c r="W3" s="712"/>
      <c r="X3" s="712"/>
      <c r="Y3" s="712"/>
      <c r="AB3" s="211" t="s">
        <v>166</v>
      </c>
    </row>
    <row r="4" spans="1:30" ht="20.100000000000001" customHeight="1">
      <c r="AB4" s="213" t="s">
        <v>167</v>
      </c>
    </row>
    <row r="5" spans="1:30" s="208" customFormat="1" ht="20.100000000000001" customHeight="1" thickBot="1">
      <c r="B5" s="214"/>
      <c r="C5" s="214"/>
      <c r="D5" s="214"/>
      <c r="E5" s="214"/>
      <c r="F5" s="214"/>
      <c r="G5" s="214"/>
      <c r="H5" s="214"/>
      <c r="I5" s="214"/>
      <c r="J5" s="214"/>
      <c r="K5" s="214"/>
      <c r="L5" s="214"/>
      <c r="M5" s="214"/>
      <c r="N5" s="214"/>
      <c r="O5" s="214"/>
      <c r="P5" s="215"/>
      <c r="Q5" s="216" t="s">
        <v>547</v>
      </c>
      <c r="R5" s="805" t="s">
        <v>552</v>
      </c>
      <c r="S5" s="806"/>
      <c r="T5" s="806"/>
      <c r="U5" s="806"/>
      <c r="V5" s="806"/>
      <c r="W5" s="806"/>
      <c r="X5" s="806"/>
      <c r="Y5" s="214"/>
      <c r="AB5" s="220" t="s">
        <v>172</v>
      </c>
    </row>
    <row r="6" spans="1:30" ht="30" customHeight="1">
      <c r="B6" s="412" t="s">
        <v>309</v>
      </c>
      <c r="C6" s="807"/>
      <c r="D6" s="808"/>
      <c r="E6" s="808"/>
      <c r="F6" s="808"/>
      <c r="G6" s="808"/>
      <c r="H6" s="808"/>
      <c r="I6" s="808"/>
      <c r="J6" s="808"/>
      <c r="K6" s="808"/>
      <c r="L6" s="808"/>
      <c r="M6" s="808"/>
      <c r="N6" s="808"/>
      <c r="O6" s="808"/>
      <c r="P6" s="808"/>
      <c r="Q6" s="808"/>
      <c r="R6" s="808"/>
      <c r="S6" s="808"/>
      <c r="T6" s="808"/>
      <c r="U6" s="413"/>
      <c r="V6" s="413"/>
      <c r="W6" s="413"/>
      <c r="X6" s="413"/>
      <c r="Y6" s="414"/>
      <c r="Z6" s="223"/>
      <c r="AB6" s="224" t="s">
        <v>174</v>
      </c>
      <c r="AC6" s="224" t="s">
        <v>175</v>
      </c>
      <c r="AD6" s="225"/>
    </row>
    <row r="7" spans="1:30" ht="30" customHeight="1">
      <c r="B7" s="514" t="s">
        <v>551</v>
      </c>
      <c r="C7" s="809"/>
      <c r="D7" s="810"/>
      <c r="E7" s="810"/>
      <c r="F7" s="810"/>
      <c r="G7" s="810"/>
      <c r="H7" s="810"/>
      <c r="I7" s="810"/>
      <c r="J7" s="810"/>
      <c r="K7" s="810"/>
      <c r="L7" s="810"/>
      <c r="M7" s="810"/>
      <c r="N7" s="810"/>
      <c r="O7" s="810"/>
      <c r="P7" s="810"/>
      <c r="Q7" s="810"/>
      <c r="R7" s="810"/>
      <c r="S7" s="810"/>
      <c r="T7" s="810"/>
      <c r="U7" s="720" t="s">
        <v>310</v>
      </c>
      <c r="V7" s="720"/>
      <c r="W7" s="720"/>
      <c r="X7" s="721"/>
      <c r="Y7" s="721"/>
      <c r="Z7" s="223"/>
      <c r="AB7" s="230"/>
      <c r="AC7" s="231"/>
      <c r="AD7" s="232"/>
    </row>
    <row r="8" spans="1:30" ht="20.100000000000001" customHeight="1" thickBot="1">
      <c r="B8" s="233" t="s">
        <v>311</v>
      </c>
      <c r="C8" s="800"/>
      <c r="D8" s="801"/>
      <c r="E8" s="801"/>
      <c r="F8" s="801"/>
      <c r="G8" s="801"/>
      <c r="H8" s="236" t="s">
        <v>312</v>
      </c>
      <c r="I8" s="236"/>
      <c r="J8" s="727" t="s">
        <v>313</v>
      </c>
      <c r="K8" s="728"/>
      <c r="L8" s="802"/>
      <c r="M8" s="801"/>
      <c r="N8" s="803"/>
      <c r="O8" s="727" t="s">
        <v>314</v>
      </c>
      <c r="P8" s="724"/>
      <c r="Q8" s="724"/>
      <c r="R8" s="728"/>
      <c r="S8" s="729"/>
      <c r="T8" s="730"/>
      <c r="U8" s="730"/>
      <c r="V8" s="730"/>
      <c r="W8" s="730"/>
      <c r="X8" s="730"/>
      <c r="Y8" s="731"/>
      <c r="Z8" s="223"/>
      <c r="AB8" s="238" t="s">
        <v>315</v>
      </c>
      <c r="AC8" s="239" t="s">
        <v>182</v>
      </c>
      <c r="AD8" s="232"/>
    </row>
    <row r="9" spans="1:30" ht="20.100000000000001" customHeight="1" thickBot="1">
      <c r="B9" s="240" t="s">
        <v>316</v>
      </c>
      <c r="C9" s="732"/>
      <c r="D9" s="733"/>
      <c r="E9" s="733"/>
      <c r="F9" s="733"/>
      <c r="G9" s="733"/>
      <c r="H9" s="733"/>
      <c r="I9" s="733"/>
      <c r="J9" s="733"/>
      <c r="K9" s="733"/>
      <c r="L9" s="733"/>
      <c r="M9" s="733"/>
      <c r="N9" s="733"/>
      <c r="O9" s="733"/>
      <c r="P9" s="733"/>
      <c r="Q9" s="733"/>
      <c r="R9" s="733"/>
      <c r="S9" s="733"/>
      <c r="T9" s="733"/>
      <c r="U9" s="733"/>
      <c r="V9" s="733"/>
      <c r="W9" s="733"/>
      <c r="X9" s="733"/>
      <c r="Y9" s="734"/>
      <c r="Z9" s="223"/>
      <c r="AB9" s="241" t="s">
        <v>317</v>
      </c>
    </row>
    <row r="10" spans="1:30" ht="20.100000000000001" customHeight="1">
      <c r="B10" s="510" t="s">
        <v>318</v>
      </c>
      <c r="C10" s="735"/>
      <c r="D10" s="736"/>
      <c r="E10" s="736"/>
      <c r="F10" s="736"/>
      <c r="G10" s="736"/>
      <c r="H10" s="736"/>
      <c r="I10" s="736"/>
      <c r="J10" s="736"/>
      <c r="K10" s="736"/>
      <c r="L10" s="736"/>
      <c r="M10" s="736"/>
      <c r="N10" s="736"/>
      <c r="O10" s="736"/>
      <c r="P10" s="736"/>
      <c r="Q10" s="736"/>
      <c r="R10" s="736"/>
      <c r="S10" s="736"/>
      <c r="T10" s="736"/>
      <c r="U10" s="736"/>
      <c r="V10" s="736"/>
      <c r="W10" s="736"/>
      <c r="X10" s="736"/>
      <c r="Y10" s="737"/>
      <c r="Z10" s="223"/>
      <c r="AB10" s="738" t="s">
        <v>186</v>
      </c>
      <c r="AC10" s="739"/>
    </row>
    <row r="11" spans="1:30" ht="20.100000000000001" customHeight="1">
      <c r="B11" s="511" t="s">
        <v>319</v>
      </c>
      <c r="C11" s="740"/>
      <c r="D11" s="741"/>
      <c r="E11" s="244">
        <f>IF(C11="Overseas","(",)</f>
        <v>0</v>
      </c>
      <c r="F11" s="742"/>
      <c r="G11" s="742"/>
      <c r="H11" s="742"/>
      <c r="I11" s="245">
        <f>IF(C11="Overseas",")",)</f>
        <v>0</v>
      </c>
      <c r="J11" s="798"/>
      <c r="K11" s="799"/>
      <c r="L11" s="799"/>
      <c r="M11" s="799"/>
      <c r="N11" s="799"/>
      <c r="O11" s="799"/>
      <c r="P11" s="745"/>
      <c r="Q11" s="745"/>
      <c r="R11" s="745"/>
      <c r="S11" s="247">
        <f>IF(J11="その他","）",)</f>
        <v>0</v>
      </c>
      <c r="T11" s="248" t="s">
        <v>320</v>
      </c>
      <c r="U11" s="257"/>
      <c r="V11" s="249"/>
      <c r="W11" s="234" t="s">
        <v>321</v>
      </c>
      <c r="X11" s="249"/>
      <c r="Y11" s="509" t="s">
        <v>322</v>
      </c>
      <c r="Z11" s="223"/>
      <c r="AB11" s="251"/>
      <c r="AC11" s="252"/>
    </row>
    <row r="12" spans="1:30" ht="39.9" customHeight="1">
      <c r="B12" s="512" t="s">
        <v>323</v>
      </c>
      <c r="C12" s="735"/>
      <c r="D12" s="736"/>
      <c r="E12" s="736"/>
      <c r="F12" s="736"/>
      <c r="G12" s="736"/>
      <c r="H12" s="736"/>
      <c r="I12" s="736"/>
      <c r="J12" s="736"/>
      <c r="K12" s="736"/>
      <c r="L12" s="736"/>
      <c r="M12" s="736"/>
      <c r="N12" s="736"/>
      <c r="O12" s="736"/>
      <c r="P12" s="736"/>
      <c r="Q12" s="736"/>
      <c r="R12" s="736"/>
      <c r="S12" s="736"/>
      <c r="T12" s="736"/>
      <c r="U12" s="736"/>
      <c r="V12" s="736"/>
      <c r="W12" s="736"/>
      <c r="X12" s="736"/>
      <c r="Y12" s="513"/>
      <c r="Z12" s="223"/>
      <c r="AB12" s="254" t="s">
        <v>324</v>
      </c>
      <c r="AC12" s="255" t="s">
        <v>325</v>
      </c>
    </row>
    <row r="13" spans="1:30" ht="20.100000000000001" customHeight="1" thickBot="1">
      <c r="B13" s="793" t="s">
        <v>326</v>
      </c>
      <c r="C13" s="794"/>
      <c r="D13" s="795"/>
      <c r="E13" s="749"/>
      <c r="F13" s="750"/>
      <c r="G13" s="750"/>
      <c r="H13" s="750"/>
      <c r="I13" s="750"/>
      <c r="J13" s="796" t="s">
        <v>327</v>
      </c>
      <c r="K13" s="796"/>
      <c r="L13" s="796"/>
      <c r="M13" s="797"/>
      <c r="N13" s="749"/>
      <c r="O13" s="750"/>
      <c r="P13" s="750"/>
      <c r="Q13" s="257" t="s">
        <v>328</v>
      </c>
      <c r="R13" s="751"/>
      <c r="S13" s="751"/>
      <c r="T13" s="751"/>
      <c r="U13" s="751"/>
      <c r="V13" s="258" t="s">
        <v>195</v>
      </c>
      <c r="W13" s="751"/>
      <c r="X13" s="751"/>
      <c r="Y13" s="256" t="s">
        <v>329</v>
      </c>
      <c r="Z13" s="223"/>
      <c r="AB13" s="259" t="s">
        <v>330</v>
      </c>
      <c r="AC13" s="255" t="s">
        <v>331</v>
      </c>
    </row>
    <row r="14" spans="1:30" ht="20.100000000000001" customHeight="1">
      <c r="B14" s="754"/>
      <c r="C14" s="755"/>
      <c r="D14" s="755"/>
      <c r="E14" s="755"/>
      <c r="F14" s="755"/>
      <c r="G14" s="755"/>
      <c r="H14" s="755"/>
      <c r="I14" s="755"/>
      <c r="J14" s="755"/>
      <c r="K14" s="755"/>
      <c r="L14" s="755"/>
      <c r="M14" s="755"/>
      <c r="N14" s="755"/>
      <c r="O14" s="755"/>
      <c r="P14" s="755"/>
      <c r="Q14" s="755"/>
      <c r="R14" s="755"/>
      <c r="S14" s="755"/>
      <c r="T14" s="755"/>
      <c r="U14" s="755"/>
      <c r="V14" s="755"/>
      <c r="W14" s="755"/>
      <c r="X14" s="755"/>
      <c r="Y14" s="756"/>
      <c r="Z14" s="223"/>
      <c r="AC14" s="260" t="s">
        <v>332</v>
      </c>
    </row>
    <row r="15" spans="1:30" ht="20.100000000000001" customHeight="1">
      <c r="A15" s="406"/>
      <c r="B15" s="415" t="s">
        <v>333</v>
      </c>
      <c r="C15" s="399"/>
      <c r="D15" s="261"/>
      <c r="E15" s="261"/>
      <c r="F15" s="262"/>
      <c r="G15" s="262"/>
      <c r="H15" s="262"/>
      <c r="I15" s="262"/>
      <c r="J15" s="262"/>
      <c r="K15" s="262"/>
      <c r="L15" s="262"/>
      <c r="M15" s="262"/>
      <c r="N15" s="262"/>
      <c r="O15" s="262"/>
      <c r="P15" s="262"/>
      <c r="Q15" s="262"/>
      <c r="R15" s="262"/>
      <c r="S15" s="262"/>
      <c r="T15" s="262"/>
      <c r="U15" s="262"/>
      <c r="V15" s="262"/>
      <c r="W15" s="262"/>
      <c r="X15" s="262"/>
      <c r="Y15" s="263"/>
      <c r="Z15" s="223"/>
      <c r="AC15" s="260" t="s">
        <v>334</v>
      </c>
    </row>
    <row r="16" spans="1:30" ht="38.1" customHeight="1">
      <c r="A16" s="406"/>
      <c r="B16" s="416" t="s">
        <v>335</v>
      </c>
      <c r="C16" s="401"/>
      <c r="D16" s="790" t="s">
        <v>336</v>
      </c>
      <c r="E16" s="791"/>
      <c r="F16" s="791"/>
      <c r="G16" s="791"/>
      <c r="H16" s="791"/>
      <c r="I16" s="791"/>
      <c r="J16" s="791"/>
      <c r="K16" s="791"/>
      <c r="L16" s="791"/>
      <c r="M16" s="791"/>
      <c r="N16" s="791"/>
      <c r="O16" s="791"/>
      <c r="P16" s="791"/>
      <c r="Q16" s="791"/>
      <c r="R16" s="791"/>
      <c r="S16" s="791"/>
      <c r="T16" s="791"/>
      <c r="U16" s="791"/>
      <c r="V16" s="791"/>
      <c r="W16" s="791"/>
      <c r="X16" s="791"/>
      <c r="Y16" s="792"/>
      <c r="Z16" s="223"/>
      <c r="AC16" s="260" t="s">
        <v>337</v>
      </c>
    </row>
    <row r="17" spans="1:29" ht="20.100000000000001" customHeight="1">
      <c r="A17" s="406"/>
      <c r="B17" s="417"/>
      <c r="C17" s="403"/>
      <c r="D17" s="788"/>
      <c r="E17" s="788"/>
      <c r="F17" s="788"/>
      <c r="G17" s="788"/>
      <c r="H17" s="788"/>
      <c r="I17" s="788"/>
      <c r="J17" s="788"/>
      <c r="K17" s="788"/>
      <c r="L17" s="788"/>
      <c r="M17" s="788"/>
      <c r="N17" s="788"/>
      <c r="O17" s="788"/>
      <c r="P17" s="788"/>
      <c r="Q17" s="788"/>
      <c r="R17" s="788"/>
      <c r="S17" s="788"/>
      <c r="T17" s="788"/>
      <c r="U17" s="788"/>
      <c r="V17" s="788"/>
      <c r="W17" s="788"/>
      <c r="X17" s="788"/>
      <c r="Y17" s="789"/>
      <c r="Z17" s="223"/>
      <c r="AC17" s="260" t="s">
        <v>338</v>
      </c>
    </row>
    <row r="18" spans="1:29" ht="20.100000000000001" customHeight="1" thickBot="1">
      <c r="B18" s="417"/>
      <c r="C18" s="403"/>
      <c r="D18" s="788"/>
      <c r="E18" s="788"/>
      <c r="F18" s="788"/>
      <c r="G18" s="788"/>
      <c r="H18" s="788"/>
      <c r="I18" s="788"/>
      <c r="J18" s="788"/>
      <c r="K18" s="788"/>
      <c r="L18" s="788"/>
      <c r="M18" s="788"/>
      <c r="N18" s="788"/>
      <c r="O18" s="788"/>
      <c r="P18" s="788"/>
      <c r="Q18" s="788"/>
      <c r="R18" s="788"/>
      <c r="S18" s="788"/>
      <c r="T18" s="788"/>
      <c r="U18" s="788"/>
      <c r="V18" s="788"/>
      <c r="W18" s="788"/>
      <c r="X18" s="788"/>
      <c r="Y18" s="789"/>
      <c r="Z18" s="223"/>
      <c r="AC18" s="270" t="s">
        <v>206</v>
      </c>
    </row>
    <row r="19" spans="1:29" ht="20.100000000000001" customHeight="1">
      <c r="B19" s="417"/>
      <c r="C19" s="403"/>
      <c r="D19" s="788"/>
      <c r="E19" s="788"/>
      <c r="F19" s="788"/>
      <c r="G19" s="788"/>
      <c r="H19" s="788"/>
      <c r="I19" s="788"/>
      <c r="J19" s="788"/>
      <c r="K19" s="788"/>
      <c r="L19" s="788"/>
      <c r="M19" s="788"/>
      <c r="N19" s="788"/>
      <c r="O19" s="788"/>
      <c r="P19" s="788"/>
      <c r="Q19" s="788"/>
      <c r="R19" s="788"/>
      <c r="S19" s="788"/>
      <c r="T19" s="788"/>
      <c r="U19" s="788"/>
      <c r="V19" s="788"/>
      <c r="W19" s="788"/>
      <c r="X19" s="788"/>
      <c r="Y19" s="789"/>
      <c r="Z19" s="223"/>
      <c r="AB19" s="271" t="s">
        <v>208</v>
      </c>
      <c r="AC19" s="272" t="s">
        <v>209</v>
      </c>
    </row>
    <row r="20" spans="1:29" ht="20.100000000000001" customHeight="1">
      <c r="B20" s="417"/>
      <c r="C20" s="403"/>
      <c r="D20" s="788"/>
      <c r="E20" s="788"/>
      <c r="F20" s="788"/>
      <c r="G20" s="788"/>
      <c r="H20" s="788"/>
      <c r="I20" s="788"/>
      <c r="J20" s="788"/>
      <c r="K20" s="788"/>
      <c r="L20" s="788"/>
      <c r="M20" s="788"/>
      <c r="N20" s="788"/>
      <c r="O20" s="788"/>
      <c r="P20" s="788"/>
      <c r="Q20" s="788"/>
      <c r="R20" s="788"/>
      <c r="S20" s="788"/>
      <c r="T20" s="788"/>
      <c r="U20" s="788"/>
      <c r="V20" s="788"/>
      <c r="W20" s="788"/>
      <c r="X20" s="788"/>
      <c r="Y20" s="789"/>
      <c r="Z20" s="223"/>
      <c r="AB20" s="273"/>
      <c r="AC20" s="274"/>
    </row>
    <row r="21" spans="1:29" ht="20.100000000000001" customHeight="1">
      <c r="B21" s="417"/>
      <c r="C21" s="403"/>
      <c r="D21" s="788"/>
      <c r="E21" s="788"/>
      <c r="F21" s="788"/>
      <c r="G21" s="788"/>
      <c r="H21" s="788"/>
      <c r="I21" s="788"/>
      <c r="J21" s="788"/>
      <c r="K21" s="788"/>
      <c r="L21" s="788"/>
      <c r="M21" s="788"/>
      <c r="N21" s="788"/>
      <c r="O21" s="788"/>
      <c r="P21" s="788"/>
      <c r="Q21" s="788"/>
      <c r="R21" s="788"/>
      <c r="S21" s="788"/>
      <c r="T21" s="788"/>
      <c r="U21" s="788"/>
      <c r="V21" s="788"/>
      <c r="W21" s="788"/>
      <c r="X21" s="788"/>
      <c r="Y21" s="789"/>
      <c r="Z21" s="223"/>
      <c r="AB21" s="254" t="s">
        <v>210</v>
      </c>
      <c r="AC21" s="275" t="s">
        <v>182</v>
      </c>
    </row>
    <row r="22" spans="1:29" ht="20.100000000000001" customHeight="1">
      <c r="B22" s="417"/>
      <c r="C22" s="403"/>
      <c r="D22" s="788"/>
      <c r="E22" s="788"/>
      <c r="F22" s="788"/>
      <c r="G22" s="788"/>
      <c r="H22" s="788"/>
      <c r="I22" s="788"/>
      <c r="J22" s="788"/>
      <c r="K22" s="788"/>
      <c r="L22" s="788"/>
      <c r="M22" s="788"/>
      <c r="N22" s="788"/>
      <c r="O22" s="788"/>
      <c r="P22" s="788"/>
      <c r="Q22" s="788"/>
      <c r="R22" s="788"/>
      <c r="S22" s="788"/>
      <c r="T22" s="788"/>
      <c r="U22" s="788"/>
      <c r="V22" s="788"/>
      <c r="W22" s="788"/>
      <c r="X22" s="788"/>
      <c r="Y22" s="789"/>
      <c r="Z22" s="223"/>
      <c r="AB22" s="278"/>
      <c r="AC22" s="275"/>
    </row>
    <row r="23" spans="1:29" ht="20.100000000000001" customHeight="1">
      <c r="B23" s="417"/>
      <c r="C23" s="403"/>
      <c r="D23" s="788"/>
      <c r="E23" s="788"/>
      <c r="F23" s="788"/>
      <c r="G23" s="788"/>
      <c r="H23" s="788"/>
      <c r="I23" s="788"/>
      <c r="J23" s="788"/>
      <c r="K23" s="788"/>
      <c r="L23" s="788"/>
      <c r="M23" s="788"/>
      <c r="N23" s="788"/>
      <c r="O23" s="788"/>
      <c r="P23" s="788"/>
      <c r="Q23" s="788"/>
      <c r="R23" s="788"/>
      <c r="S23" s="788"/>
      <c r="T23" s="788"/>
      <c r="U23" s="788"/>
      <c r="V23" s="788"/>
      <c r="W23" s="788"/>
      <c r="X23" s="788"/>
      <c r="Y23" s="789"/>
      <c r="Z23" s="223"/>
      <c r="AB23" s="278"/>
      <c r="AC23" s="275"/>
    </row>
    <row r="24" spans="1:29" ht="20.100000000000001" customHeight="1">
      <c r="B24" s="417"/>
      <c r="C24" s="403"/>
      <c r="D24" s="788"/>
      <c r="E24" s="788"/>
      <c r="F24" s="788"/>
      <c r="G24" s="788"/>
      <c r="H24" s="788"/>
      <c r="I24" s="788"/>
      <c r="J24" s="788"/>
      <c r="K24" s="788"/>
      <c r="L24" s="788"/>
      <c r="M24" s="788"/>
      <c r="N24" s="788"/>
      <c r="O24" s="788"/>
      <c r="P24" s="788"/>
      <c r="Q24" s="788"/>
      <c r="R24" s="788"/>
      <c r="S24" s="788"/>
      <c r="T24" s="788"/>
      <c r="U24" s="788"/>
      <c r="V24" s="788"/>
      <c r="W24" s="788"/>
      <c r="X24" s="788"/>
      <c r="Y24" s="789"/>
      <c r="Z24" s="223"/>
      <c r="AB24" s="278"/>
      <c r="AC24" s="275"/>
    </row>
    <row r="25" spans="1:29" ht="20.100000000000001" customHeight="1">
      <c r="B25" s="417"/>
      <c r="C25" s="403"/>
      <c r="D25" s="788"/>
      <c r="E25" s="788"/>
      <c r="F25" s="788"/>
      <c r="G25" s="788"/>
      <c r="H25" s="788"/>
      <c r="I25" s="788"/>
      <c r="J25" s="788"/>
      <c r="K25" s="788"/>
      <c r="L25" s="788"/>
      <c r="M25" s="788"/>
      <c r="N25" s="788"/>
      <c r="O25" s="788"/>
      <c r="P25" s="788"/>
      <c r="Q25" s="788"/>
      <c r="R25" s="788"/>
      <c r="S25" s="788"/>
      <c r="T25" s="788"/>
      <c r="U25" s="788"/>
      <c r="V25" s="788"/>
      <c r="W25" s="788"/>
      <c r="X25" s="788"/>
      <c r="Y25" s="789"/>
      <c r="Z25" s="223"/>
      <c r="AB25" s="278"/>
      <c r="AC25" s="275"/>
    </row>
    <row r="26" spans="1:29" ht="20.100000000000001" customHeight="1">
      <c r="B26" s="417"/>
      <c r="C26" s="403"/>
      <c r="D26" s="788"/>
      <c r="E26" s="788"/>
      <c r="F26" s="788"/>
      <c r="G26" s="788"/>
      <c r="H26" s="788"/>
      <c r="I26" s="788"/>
      <c r="J26" s="788"/>
      <c r="K26" s="788"/>
      <c r="L26" s="788"/>
      <c r="M26" s="788"/>
      <c r="N26" s="788"/>
      <c r="O26" s="788"/>
      <c r="P26" s="788"/>
      <c r="Q26" s="788"/>
      <c r="R26" s="788"/>
      <c r="S26" s="788"/>
      <c r="T26" s="788"/>
      <c r="U26" s="788"/>
      <c r="V26" s="788"/>
      <c r="W26" s="788"/>
      <c r="X26" s="788"/>
      <c r="Y26" s="789"/>
      <c r="Z26" s="223"/>
      <c r="AB26" s="273"/>
      <c r="AC26" s="274"/>
    </row>
    <row r="27" spans="1:29" ht="20.100000000000001" customHeight="1">
      <c r="B27" s="417"/>
      <c r="C27" s="403"/>
      <c r="D27" s="788"/>
      <c r="E27" s="788"/>
      <c r="F27" s="788"/>
      <c r="G27" s="788"/>
      <c r="H27" s="788"/>
      <c r="I27" s="788"/>
      <c r="J27" s="788"/>
      <c r="K27" s="788"/>
      <c r="L27" s="788"/>
      <c r="M27" s="788"/>
      <c r="N27" s="788"/>
      <c r="O27" s="788"/>
      <c r="P27" s="788"/>
      <c r="Q27" s="788"/>
      <c r="R27" s="788"/>
      <c r="S27" s="788"/>
      <c r="T27" s="788"/>
      <c r="U27" s="788"/>
      <c r="V27" s="788"/>
      <c r="W27" s="788"/>
      <c r="X27" s="788"/>
      <c r="Y27" s="789"/>
      <c r="Z27" s="223"/>
      <c r="AB27" s="254" t="s">
        <v>339</v>
      </c>
      <c r="AC27" s="275" t="s">
        <v>340</v>
      </c>
    </row>
    <row r="28" spans="1:29" ht="20.100000000000001" customHeight="1">
      <c r="B28" s="417"/>
      <c r="C28" s="403"/>
      <c r="D28" s="788"/>
      <c r="E28" s="788"/>
      <c r="F28" s="788"/>
      <c r="G28" s="788"/>
      <c r="H28" s="788"/>
      <c r="I28" s="788"/>
      <c r="J28" s="788"/>
      <c r="K28" s="788"/>
      <c r="L28" s="788"/>
      <c r="M28" s="788"/>
      <c r="N28" s="788"/>
      <c r="O28" s="788"/>
      <c r="P28" s="788"/>
      <c r="Q28" s="788"/>
      <c r="R28" s="788"/>
      <c r="S28" s="788"/>
      <c r="T28" s="788"/>
      <c r="U28" s="788"/>
      <c r="V28" s="788"/>
      <c r="W28" s="788"/>
      <c r="X28" s="788"/>
      <c r="Y28" s="789"/>
      <c r="Z28" s="223"/>
      <c r="AB28" s="278" t="s">
        <v>341</v>
      </c>
      <c r="AC28" s="275" t="s">
        <v>342</v>
      </c>
    </row>
    <row r="29" spans="1:29" ht="20.100000000000001" customHeight="1">
      <c r="B29" s="417"/>
      <c r="C29" s="403"/>
      <c r="D29" s="788"/>
      <c r="E29" s="788"/>
      <c r="F29" s="788"/>
      <c r="G29" s="788"/>
      <c r="H29" s="788"/>
      <c r="I29" s="788"/>
      <c r="J29" s="788"/>
      <c r="K29" s="788"/>
      <c r="L29" s="788"/>
      <c r="M29" s="788"/>
      <c r="N29" s="788"/>
      <c r="O29" s="788"/>
      <c r="P29" s="788"/>
      <c r="Q29" s="788"/>
      <c r="R29" s="788"/>
      <c r="S29" s="788"/>
      <c r="T29" s="788"/>
      <c r="U29" s="788"/>
      <c r="V29" s="788"/>
      <c r="W29" s="788"/>
      <c r="X29" s="788"/>
      <c r="Y29" s="789"/>
      <c r="Z29" s="223"/>
      <c r="AB29" s="278"/>
      <c r="AC29" s="275" t="s">
        <v>343</v>
      </c>
    </row>
    <row r="30" spans="1:29" ht="20.100000000000001" customHeight="1" thickBot="1">
      <c r="B30" s="279"/>
      <c r="C30" s="267"/>
      <c r="D30" s="280"/>
      <c r="E30" s="269"/>
      <c r="F30" s="759"/>
      <c r="G30" s="759"/>
      <c r="H30" s="759"/>
      <c r="I30" s="759"/>
      <c r="J30" s="759"/>
      <c r="K30" s="759"/>
      <c r="L30" s="759"/>
      <c r="M30" s="759"/>
      <c r="N30" s="759"/>
      <c r="O30" s="759"/>
      <c r="P30" s="759"/>
      <c r="Q30" s="759"/>
      <c r="R30" s="759"/>
      <c r="S30" s="759"/>
      <c r="T30" s="759"/>
      <c r="U30" s="759"/>
      <c r="V30" s="759"/>
      <c r="W30" s="759"/>
      <c r="X30" s="759"/>
      <c r="Y30" s="760"/>
      <c r="Z30" s="223"/>
      <c r="AB30" s="281"/>
      <c r="AC30" s="275" t="s">
        <v>344</v>
      </c>
    </row>
    <row r="31" spans="1:29" ht="20.100000000000001" customHeight="1">
      <c r="B31" s="282" t="s">
        <v>345</v>
      </c>
      <c r="C31" s="261"/>
      <c r="D31" s="264"/>
      <c r="E31" s="265"/>
      <c r="F31" s="264"/>
      <c r="G31" s="264"/>
      <c r="H31" s="264"/>
      <c r="I31" s="264"/>
      <c r="J31" s="264"/>
      <c r="K31" s="264"/>
      <c r="L31" s="264"/>
      <c r="M31" s="264"/>
      <c r="N31" s="264"/>
      <c r="O31" s="264"/>
      <c r="P31" s="264"/>
      <c r="Q31" s="264"/>
      <c r="R31" s="264"/>
      <c r="S31" s="264"/>
      <c r="T31" s="264"/>
      <c r="U31" s="264"/>
      <c r="V31" s="264"/>
      <c r="W31" s="264"/>
      <c r="X31" s="264"/>
      <c r="Y31" s="283"/>
      <c r="Z31" s="223"/>
      <c r="AB31" s="284"/>
      <c r="AC31" s="275" t="s">
        <v>346</v>
      </c>
    </row>
    <row r="32" spans="1:29" ht="20.100000000000001" customHeight="1">
      <c r="B32" s="282" t="s">
        <v>347</v>
      </c>
      <c r="C32" s="261"/>
      <c r="D32" s="262"/>
      <c r="E32" s="262"/>
      <c r="F32" s="262"/>
      <c r="G32" s="262"/>
      <c r="H32" s="262"/>
      <c r="I32" s="262"/>
      <c r="J32" s="262"/>
      <c r="K32" s="262"/>
      <c r="L32" s="262"/>
      <c r="M32" s="262"/>
      <c r="N32" s="262"/>
      <c r="O32" s="262"/>
      <c r="P32" s="262"/>
      <c r="Q32" s="262"/>
      <c r="R32" s="262"/>
      <c r="S32" s="262"/>
      <c r="T32" s="262"/>
      <c r="U32" s="262"/>
      <c r="V32" s="262"/>
      <c r="W32" s="262"/>
      <c r="X32" s="262"/>
      <c r="Y32" s="263"/>
      <c r="Z32" s="223"/>
      <c r="AB32" s="284"/>
      <c r="AC32" s="275" t="s">
        <v>348</v>
      </c>
    </row>
    <row r="33" spans="2:29" ht="38.1" customHeight="1">
      <c r="B33" s="416" t="s">
        <v>349</v>
      </c>
      <c r="C33" s="401"/>
      <c r="D33" s="790" t="s">
        <v>350</v>
      </c>
      <c r="E33" s="791"/>
      <c r="F33" s="791"/>
      <c r="G33" s="791"/>
      <c r="H33" s="791"/>
      <c r="I33" s="791"/>
      <c r="J33" s="791"/>
      <c r="K33" s="791"/>
      <c r="L33" s="791"/>
      <c r="M33" s="791"/>
      <c r="N33" s="791"/>
      <c r="O33" s="791"/>
      <c r="P33" s="791"/>
      <c r="Q33" s="791"/>
      <c r="R33" s="791"/>
      <c r="S33" s="791"/>
      <c r="T33" s="791"/>
      <c r="U33" s="791"/>
      <c r="V33" s="791"/>
      <c r="W33" s="791"/>
      <c r="X33" s="791"/>
      <c r="Y33" s="792"/>
      <c r="Z33" s="223"/>
      <c r="AB33" s="284"/>
      <c r="AC33" s="275" t="s">
        <v>351</v>
      </c>
    </row>
    <row r="34" spans="2:29" ht="20.100000000000001" customHeight="1" thickBot="1">
      <c r="B34" s="417"/>
      <c r="C34" s="403"/>
      <c r="D34" s="788"/>
      <c r="E34" s="788"/>
      <c r="F34" s="788"/>
      <c r="G34" s="788"/>
      <c r="H34" s="788"/>
      <c r="I34" s="788"/>
      <c r="J34" s="788"/>
      <c r="K34" s="788"/>
      <c r="L34" s="788"/>
      <c r="M34" s="788"/>
      <c r="N34" s="788"/>
      <c r="O34" s="788"/>
      <c r="P34" s="788"/>
      <c r="Q34" s="788"/>
      <c r="R34" s="788"/>
      <c r="S34" s="788"/>
      <c r="T34" s="788"/>
      <c r="U34" s="788"/>
      <c r="V34" s="788"/>
      <c r="W34" s="788"/>
      <c r="X34" s="788"/>
      <c r="Y34" s="789"/>
      <c r="Z34" s="223"/>
      <c r="AC34" s="285" t="s">
        <v>352</v>
      </c>
    </row>
    <row r="35" spans="2:29" ht="20.100000000000001" customHeight="1">
      <c r="B35" s="417"/>
      <c r="C35" s="403"/>
      <c r="D35" s="788"/>
      <c r="E35" s="788"/>
      <c r="F35" s="788"/>
      <c r="G35" s="788"/>
      <c r="H35" s="788"/>
      <c r="I35" s="788"/>
      <c r="J35" s="788"/>
      <c r="K35" s="788"/>
      <c r="L35" s="788"/>
      <c r="M35" s="788"/>
      <c r="N35" s="788"/>
      <c r="O35" s="788"/>
      <c r="P35" s="788"/>
      <c r="Q35" s="788"/>
      <c r="R35" s="788"/>
      <c r="S35" s="788"/>
      <c r="T35" s="788"/>
      <c r="U35" s="788"/>
      <c r="V35" s="788"/>
      <c r="W35" s="788"/>
      <c r="X35" s="788"/>
      <c r="Y35" s="789"/>
      <c r="Z35" s="223"/>
    </row>
    <row r="36" spans="2:29" ht="20.100000000000001" customHeight="1">
      <c r="B36" s="417"/>
      <c r="C36" s="403"/>
      <c r="D36" s="788"/>
      <c r="E36" s="788"/>
      <c r="F36" s="788"/>
      <c r="G36" s="788"/>
      <c r="H36" s="788"/>
      <c r="I36" s="788"/>
      <c r="J36" s="788"/>
      <c r="K36" s="788"/>
      <c r="L36" s="788"/>
      <c r="M36" s="788"/>
      <c r="N36" s="788"/>
      <c r="O36" s="788"/>
      <c r="P36" s="788"/>
      <c r="Q36" s="788"/>
      <c r="R36" s="788"/>
      <c r="S36" s="788"/>
      <c r="T36" s="788"/>
      <c r="U36" s="788"/>
      <c r="V36" s="788"/>
      <c r="W36" s="788"/>
      <c r="X36" s="788"/>
      <c r="Y36" s="789"/>
      <c r="Z36" s="223"/>
    </row>
    <row r="37" spans="2:29" ht="20.100000000000001" customHeight="1">
      <c r="B37" s="417"/>
      <c r="C37" s="403"/>
      <c r="D37" s="788"/>
      <c r="E37" s="788"/>
      <c r="F37" s="788"/>
      <c r="G37" s="788"/>
      <c r="H37" s="788"/>
      <c r="I37" s="788"/>
      <c r="J37" s="788"/>
      <c r="K37" s="788"/>
      <c r="L37" s="788"/>
      <c r="M37" s="788"/>
      <c r="N37" s="788"/>
      <c r="O37" s="788"/>
      <c r="P37" s="788"/>
      <c r="Q37" s="788"/>
      <c r="R37" s="788"/>
      <c r="S37" s="788"/>
      <c r="T37" s="788"/>
      <c r="U37" s="788"/>
      <c r="V37" s="788"/>
      <c r="W37" s="788"/>
      <c r="X37" s="788"/>
      <c r="Y37" s="789"/>
      <c r="Z37" s="223"/>
      <c r="AC37" s="287" t="s">
        <v>164</v>
      </c>
    </row>
    <row r="38" spans="2:29" ht="20.100000000000001" customHeight="1">
      <c r="B38" s="417"/>
      <c r="C38" s="403"/>
      <c r="D38" s="788"/>
      <c r="E38" s="788"/>
      <c r="F38" s="788"/>
      <c r="G38" s="788"/>
      <c r="H38" s="788"/>
      <c r="I38" s="788"/>
      <c r="J38" s="788"/>
      <c r="K38" s="788"/>
      <c r="L38" s="788"/>
      <c r="M38" s="788"/>
      <c r="N38" s="788"/>
      <c r="O38" s="788"/>
      <c r="P38" s="788"/>
      <c r="Q38" s="788"/>
      <c r="R38" s="788"/>
      <c r="S38" s="788"/>
      <c r="T38" s="788"/>
      <c r="U38" s="788"/>
      <c r="V38" s="788"/>
      <c r="W38" s="788"/>
      <c r="X38" s="788"/>
      <c r="Y38" s="789"/>
      <c r="Z38" s="223"/>
      <c r="AC38" s="287"/>
    </row>
    <row r="39" spans="2:29" ht="20.100000000000001" customHeight="1">
      <c r="B39" s="417"/>
      <c r="C39" s="403"/>
      <c r="D39" s="788"/>
      <c r="E39" s="788"/>
      <c r="F39" s="788"/>
      <c r="G39" s="788"/>
      <c r="H39" s="788"/>
      <c r="I39" s="788"/>
      <c r="J39" s="788"/>
      <c r="K39" s="788"/>
      <c r="L39" s="788"/>
      <c r="M39" s="788"/>
      <c r="N39" s="788"/>
      <c r="O39" s="788"/>
      <c r="P39" s="788"/>
      <c r="Q39" s="788"/>
      <c r="R39" s="788"/>
      <c r="S39" s="788"/>
      <c r="T39" s="788"/>
      <c r="U39" s="788"/>
      <c r="V39" s="788"/>
      <c r="W39" s="788"/>
      <c r="X39" s="788"/>
      <c r="Y39" s="789"/>
      <c r="Z39" s="223"/>
    </row>
    <row r="40" spans="2:29" ht="20.100000000000001" customHeight="1">
      <c r="B40" s="417"/>
      <c r="C40" s="403"/>
      <c r="D40" s="788"/>
      <c r="E40" s="788"/>
      <c r="F40" s="788"/>
      <c r="G40" s="788"/>
      <c r="H40" s="788"/>
      <c r="I40" s="788"/>
      <c r="J40" s="788"/>
      <c r="K40" s="788"/>
      <c r="L40" s="788"/>
      <c r="M40" s="788"/>
      <c r="N40" s="788"/>
      <c r="O40" s="788"/>
      <c r="P40" s="788"/>
      <c r="Q40" s="788"/>
      <c r="R40" s="788"/>
      <c r="S40" s="788"/>
      <c r="T40" s="788"/>
      <c r="U40" s="788"/>
      <c r="V40" s="788"/>
      <c r="W40" s="788"/>
      <c r="X40" s="788"/>
      <c r="Y40" s="789"/>
      <c r="Z40" s="223"/>
    </row>
    <row r="41" spans="2:29" ht="20.100000000000001" customHeight="1">
      <c r="B41" s="417"/>
      <c r="C41" s="403"/>
      <c r="D41" s="788"/>
      <c r="E41" s="788"/>
      <c r="F41" s="788"/>
      <c r="G41" s="788"/>
      <c r="H41" s="788"/>
      <c r="I41" s="788"/>
      <c r="J41" s="788"/>
      <c r="K41" s="788"/>
      <c r="L41" s="788"/>
      <c r="M41" s="788"/>
      <c r="N41" s="788"/>
      <c r="O41" s="788"/>
      <c r="P41" s="788"/>
      <c r="Q41" s="788"/>
      <c r="R41" s="788"/>
      <c r="S41" s="788"/>
      <c r="T41" s="788"/>
      <c r="U41" s="788"/>
      <c r="V41" s="788"/>
      <c r="W41" s="788"/>
      <c r="X41" s="788"/>
      <c r="Y41" s="789"/>
      <c r="Z41" s="223"/>
      <c r="AC41" s="287" t="s">
        <v>164</v>
      </c>
    </row>
    <row r="42" spans="2:29" ht="20.100000000000001" customHeight="1">
      <c r="B42" s="417"/>
      <c r="C42" s="403"/>
      <c r="D42" s="788"/>
      <c r="E42" s="788"/>
      <c r="F42" s="788"/>
      <c r="G42" s="788"/>
      <c r="H42" s="788"/>
      <c r="I42" s="788"/>
      <c r="J42" s="788"/>
      <c r="K42" s="788"/>
      <c r="L42" s="788"/>
      <c r="M42" s="788"/>
      <c r="N42" s="788"/>
      <c r="O42" s="788"/>
      <c r="P42" s="788"/>
      <c r="Q42" s="788"/>
      <c r="R42" s="788"/>
      <c r="S42" s="788"/>
      <c r="T42" s="788"/>
      <c r="U42" s="788"/>
      <c r="V42" s="788"/>
      <c r="W42" s="788"/>
      <c r="X42" s="788"/>
      <c r="Y42" s="789"/>
      <c r="Z42" s="223"/>
      <c r="AC42" s="287"/>
    </row>
    <row r="43" spans="2:29" ht="20.100000000000001" customHeight="1">
      <c r="B43" s="417"/>
      <c r="C43" s="403"/>
      <c r="D43" s="788"/>
      <c r="E43" s="788"/>
      <c r="F43" s="788"/>
      <c r="G43" s="788"/>
      <c r="H43" s="788"/>
      <c r="I43" s="788"/>
      <c r="J43" s="788"/>
      <c r="K43" s="788"/>
      <c r="L43" s="788"/>
      <c r="M43" s="788"/>
      <c r="N43" s="788"/>
      <c r="O43" s="788"/>
      <c r="P43" s="788"/>
      <c r="Q43" s="788"/>
      <c r="R43" s="788"/>
      <c r="S43" s="788"/>
      <c r="T43" s="788"/>
      <c r="U43" s="788"/>
      <c r="V43" s="788"/>
      <c r="W43" s="788"/>
      <c r="X43" s="788"/>
      <c r="Y43" s="789"/>
      <c r="Z43" s="223"/>
      <c r="AC43" s="287" t="s">
        <v>225</v>
      </c>
    </row>
    <row r="44" spans="2:29" ht="20.100000000000001" customHeight="1">
      <c r="B44" s="289"/>
      <c r="C44" s="267"/>
      <c r="D44" s="267"/>
      <c r="E44" s="267"/>
      <c r="F44" s="267"/>
      <c r="G44" s="267"/>
      <c r="H44" s="267"/>
      <c r="I44" s="267"/>
      <c r="J44" s="267"/>
      <c r="K44" s="267"/>
      <c r="L44" s="267"/>
      <c r="M44" s="267"/>
      <c r="N44" s="267"/>
      <c r="O44" s="269"/>
      <c r="P44" s="269"/>
      <c r="Q44" s="269"/>
      <c r="R44" s="269"/>
      <c r="S44" s="269"/>
      <c r="T44" s="269"/>
      <c r="U44" s="269"/>
      <c r="V44" s="269"/>
      <c r="W44" s="269"/>
      <c r="X44" s="269"/>
      <c r="Y44" s="290"/>
      <c r="Z44" s="223"/>
    </row>
    <row r="45" spans="2:29" ht="20.100000000000001" customHeight="1">
      <c r="B45" s="282" t="s">
        <v>353</v>
      </c>
      <c r="C45" s="261"/>
      <c r="D45" s="262"/>
      <c r="E45" s="262"/>
      <c r="F45" s="262"/>
      <c r="G45" s="262"/>
      <c r="H45" s="262"/>
      <c r="I45" s="262"/>
      <c r="J45" s="262"/>
      <c r="K45" s="262"/>
      <c r="L45" s="262"/>
      <c r="M45" s="262"/>
      <c r="N45" s="262"/>
      <c r="O45" s="262"/>
      <c r="P45" s="262"/>
      <c r="Q45" s="262"/>
      <c r="R45" s="262"/>
      <c r="S45" s="262"/>
      <c r="T45" s="262"/>
      <c r="U45" s="262"/>
      <c r="V45" s="262"/>
      <c r="W45" s="262"/>
      <c r="X45" s="262"/>
      <c r="Y45" s="263"/>
      <c r="Z45" s="223"/>
    </row>
    <row r="46" spans="2:29" ht="38.1" customHeight="1">
      <c r="B46" s="416" t="s">
        <v>354</v>
      </c>
      <c r="C46" s="401"/>
      <c r="D46" s="790" t="s">
        <v>350</v>
      </c>
      <c r="E46" s="791"/>
      <c r="F46" s="791"/>
      <c r="G46" s="791"/>
      <c r="H46" s="791"/>
      <c r="I46" s="791"/>
      <c r="J46" s="791"/>
      <c r="K46" s="791"/>
      <c r="L46" s="791"/>
      <c r="M46" s="791"/>
      <c r="N46" s="791"/>
      <c r="O46" s="791"/>
      <c r="P46" s="791"/>
      <c r="Q46" s="791"/>
      <c r="R46" s="791"/>
      <c r="S46" s="791"/>
      <c r="T46" s="791"/>
      <c r="U46" s="791"/>
      <c r="V46" s="791"/>
      <c r="W46" s="791"/>
      <c r="X46" s="791"/>
      <c r="Y46" s="792"/>
      <c r="Z46" s="223"/>
    </row>
    <row r="47" spans="2:29" ht="20.100000000000001" customHeight="1">
      <c r="B47" s="417"/>
      <c r="C47" s="403"/>
      <c r="D47" s="788"/>
      <c r="E47" s="788"/>
      <c r="F47" s="788"/>
      <c r="G47" s="788"/>
      <c r="H47" s="788"/>
      <c r="I47" s="788"/>
      <c r="J47" s="788"/>
      <c r="K47" s="788"/>
      <c r="L47" s="788"/>
      <c r="M47" s="788"/>
      <c r="N47" s="788"/>
      <c r="O47" s="788"/>
      <c r="P47" s="788"/>
      <c r="Q47" s="788"/>
      <c r="R47" s="788"/>
      <c r="S47" s="788"/>
      <c r="T47" s="788"/>
      <c r="U47" s="788"/>
      <c r="V47" s="788"/>
      <c r="W47" s="788"/>
      <c r="X47" s="788"/>
      <c r="Y47" s="789"/>
      <c r="Z47" s="223"/>
    </row>
    <row r="48" spans="2:29" ht="20.100000000000001" customHeight="1">
      <c r="B48" s="417"/>
      <c r="C48" s="403"/>
      <c r="D48" s="788"/>
      <c r="E48" s="788"/>
      <c r="F48" s="788"/>
      <c r="G48" s="788"/>
      <c r="H48" s="788"/>
      <c r="I48" s="788"/>
      <c r="J48" s="788"/>
      <c r="K48" s="788"/>
      <c r="L48" s="788"/>
      <c r="M48" s="788"/>
      <c r="N48" s="788"/>
      <c r="O48" s="788"/>
      <c r="P48" s="788"/>
      <c r="Q48" s="788"/>
      <c r="R48" s="788"/>
      <c r="S48" s="788"/>
      <c r="T48" s="788"/>
      <c r="U48" s="788"/>
      <c r="V48" s="788"/>
      <c r="W48" s="788"/>
      <c r="X48" s="788"/>
      <c r="Y48" s="789"/>
      <c r="Z48" s="223"/>
    </row>
    <row r="49" spans="2:26" ht="20.100000000000001" customHeight="1">
      <c r="B49" s="417"/>
      <c r="C49" s="403"/>
      <c r="D49" s="788"/>
      <c r="E49" s="788"/>
      <c r="F49" s="788"/>
      <c r="G49" s="788"/>
      <c r="H49" s="788"/>
      <c r="I49" s="788"/>
      <c r="J49" s="788"/>
      <c r="K49" s="788"/>
      <c r="L49" s="788"/>
      <c r="M49" s="788"/>
      <c r="N49" s="788"/>
      <c r="O49" s="788"/>
      <c r="P49" s="788"/>
      <c r="Q49" s="788"/>
      <c r="R49" s="788"/>
      <c r="S49" s="788"/>
      <c r="T49" s="788"/>
      <c r="U49" s="788"/>
      <c r="V49" s="788"/>
      <c r="W49" s="788"/>
      <c r="X49" s="788"/>
      <c r="Y49" s="789"/>
      <c r="Z49" s="223"/>
    </row>
    <row r="50" spans="2:26" ht="20.100000000000001" customHeight="1">
      <c r="B50" s="417"/>
      <c r="C50" s="403"/>
      <c r="D50" s="788"/>
      <c r="E50" s="788"/>
      <c r="F50" s="788"/>
      <c r="G50" s="788"/>
      <c r="H50" s="788"/>
      <c r="I50" s="788"/>
      <c r="J50" s="788"/>
      <c r="K50" s="788"/>
      <c r="L50" s="788"/>
      <c r="M50" s="788"/>
      <c r="N50" s="788"/>
      <c r="O50" s="788"/>
      <c r="P50" s="788"/>
      <c r="Q50" s="788"/>
      <c r="R50" s="788"/>
      <c r="S50" s="788"/>
      <c r="T50" s="788"/>
      <c r="U50" s="788"/>
      <c r="V50" s="788"/>
      <c r="W50" s="788"/>
      <c r="X50" s="788"/>
      <c r="Y50" s="789"/>
      <c r="Z50" s="223"/>
    </row>
    <row r="51" spans="2:26" ht="20.100000000000001" customHeight="1">
      <c r="B51" s="417"/>
      <c r="C51" s="403"/>
      <c r="D51" s="788"/>
      <c r="E51" s="788"/>
      <c r="F51" s="788"/>
      <c r="G51" s="788"/>
      <c r="H51" s="788"/>
      <c r="I51" s="788"/>
      <c r="J51" s="788"/>
      <c r="K51" s="788"/>
      <c r="L51" s="788"/>
      <c r="M51" s="788"/>
      <c r="N51" s="788"/>
      <c r="O51" s="788"/>
      <c r="P51" s="788"/>
      <c r="Q51" s="788"/>
      <c r="R51" s="788"/>
      <c r="S51" s="788"/>
      <c r="T51" s="788"/>
      <c r="U51" s="788"/>
      <c r="V51" s="788"/>
      <c r="W51" s="788"/>
      <c r="X51" s="788"/>
      <c r="Y51" s="789"/>
      <c r="Z51" s="223"/>
    </row>
    <row r="52" spans="2:26" ht="20.100000000000001" customHeight="1">
      <c r="B52" s="417"/>
      <c r="C52" s="403"/>
      <c r="D52" s="788"/>
      <c r="E52" s="788"/>
      <c r="F52" s="788"/>
      <c r="G52" s="788"/>
      <c r="H52" s="788"/>
      <c r="I52" s="788"/>
      <c r="J52" s="788"/>
      <c r="K52" s="788"/>
      <c r="L52" s="788"/>
      <c r="M52" s="788"/>
      <c r="N52" s="788"/>
      <c r="O52" s="788"/>
      <c r="P52" s="788"/>
      <c r="Q52" s="788"/>
      <c r="R52" s="788"/>
      <c r="S52" s="788"/>
      <c r="T52" s="788"/>
      <c r="U52" s="788"/>
      <c r="V52" s="788"/>
      <c r="W52" s="788"/>
      <c r="X52" s="788"/>
      <c r="Y52" s="789"/>
      <c r="Z52" s="223"/>
    </row>
    <row r="53" spans="2:26" ht="20.100000000000001" customHeight="1">
      <c r="B53" s="417"/>
      <c r="C53" s="403"/>
      <c r="D53" s="788"/>
      <c r="E53" s="788"/>
      <c r="F53" s="788"/>
      <c r="G53" s="788"/>
      <c r="H53" s="788"/>
      <c r="I53" s="788"/>
      <c r="J53" s="788"/>
      <c r="K53" s="788"/>
      <c r="L53" s="788"/>
      <c r="M53" s="788"/>
      <c r="N53" s="788"/>
      <c r="O53" s="788"/>
      <c r="P53" s="788"/>
      <c r="Q53" s="788"/>
      <c r="R53" s="788"/>
      <c r="S53" s="788"/>
      <c r="T53" s="788"/>
      <c r="U53" s="788"/>
      <c r="V53" s="788"/>
      <c r="W53" s="788"/>
      <c r="X53" s="788"/>
      <c r="Y53" s="789"/>
      <c r="Z53" s="223"/>
    </row>
    <row r="54" spans="2:26" ht="20.100000000000001" customHeight="1">
      <c r="B54" s="417"/>
      <c r="C54" s="403"/>
      <c r="D54" s="788"/>
      <c r="E54" s="788"/>
      <c r="F54" s="788"/>
      <c r="G54" s="788"/>
      <c r="H54" s="788"/>
      <c r="I54" s="788"/>
      <c r="J54" s="788"/>
      <c r="K54" s="788"/>
      <c r="L54" s="788"/>
      <c r="M54" s="788"/>
      <c r="N54" s="788"/>
      <c r="O54" s="788"/>
      <c r="P54" s="788"/>
      <c r="Q54" s="788"/>
      <c r="R54" s="788"/>
      <c r="S54" s="788"/>
      <c r="T54" s="788"/>
      <c r="U54" s="788"/>
      <c r="V54" s="788"/>
      <c r="W54" s="788"/>
      <c r="X54" s="788"/>
      <c r="Y54" s="789"/>
      <c r="Z54" s="223"/>
    </row>
    <row r="55" spans="2:26" ht="20.100000000000001" customHeight="1">
      <c r="B55" s="417"/>
      <c r="C55" s="403"/>
      <c r="D55" s="788"/>
      <c r="E55" s="788"/>
      <c r="F55" s="788"/>
      <c r="G55" s="788"/>
      <c r="H55" s="788"/>
      <c r="I55" s="788"/>
      <c r="J55" s="788"/>
      <c r="K55" s="788"/>
      <c r="L55" s="788"/>
      <c r="M55" s="788"/>
      <c r="N55" s="788"/>
      <c r="O55" s="788"/>
      <c r="P55" s="788"/>
      <c r="Q55" s="788"/>
      <c r="R55" s="788"/>
      <c r="S55" s="788"/>
      <c r="T55" s="788"/>
      <c r="U55" s="788"/>
      <c r="V55" s="788"/>
      <c r="W55" s="788"/>
      <c r="X55" s="788"/>
      <c r="Y55" s="789"/>
      <c r="Z55" s="223"/>
    </row>
    <row r="56" spans="2:26" ht="20.100000000000001" customHeight="1">
      <c r="B56" s="417"/>
      <c r="C56" s="403"/>
      <c r="D56" s="788"/>
      <c r="E56" s="788"/>
      <c r="F56" s="788"/>
      <c r="G56" s="788"/>
      <c r="H56" s="788"/>
      <c r="I56" s="788"/>
      <c r="J56" s="788"/>
      <c r="K56" s="788"/>
      <c r="L56" s="788"/>
      <c r="M56" s="788"/>
      <c r="N56" s="788"/>
      <c r="O56" s="788"/>
      <c r="P56" s="788"/>
      <c r="Q56" s="788"/>
      <c r="R56" s="788"/>
      <c r="S56" s="788"/>
      <c r="T56" s="788"/>
      <c r="U56" s="788"/>
      <c r="V56" s="788"/>
      <c r="W56" s="788"/>
      <c r="X56" s="788"/>
      <c r="Y56" s="789"/>
      <c r="Z56" s="223"/>
    </row>
    <row r="57" spans="2:26" ht="20.100000000000001" customHeight="1">
      <c r="B57" s="289"/>
      <c r="C57" s="267"/>
      <c r="D57" s="759"/>
      <c r="E57" s="759"/>
      <c r="F57" s="759"/>
      <c r="G57" s="759"/>
      <c r="H57" s="759"/>
      <c r="I57" s="759"/>
      <c r="J57" s="759"/>
      <c r="K57" s="759"/>
      <c r="L57" s="759"/>
      <c r="M57" s="759"/>
      <c r="N57" s="759"/>
      <c r="O57" s="759"/>
      <c r="P57" s="759"/>
      <c r="Q57" s="759"/>
      <c r="R57" s="759"/>
      <c r="S57" s="759"/>
      <c r="T57" s="759"/>
      <c r="U57" s="759"/>
      <c r="V57" s="759"/>
      <c r="W57" s="759"/>
      <c r="X57" s="759"/>
      <c r="Y57" s="760"/>
      <c r="Z57" s="223"/>
    </row>
    <row r="58" spans="2:26" ht="20.100000000000001" customHeight="1">
      <c r="B58" s="282" t="s">
        <v>355</v>
      </c>
      <c r="C58" s="261"/>
      <c r="D58" s="264"/>
      <c r="E58" s="264"/>
      <c r="F58" s="264"/>
      <c r="G58" s="264"/>
      <c r="H58" s="264"/>
      <c r="I58" s="264"/>
      <c r="J58" s="264"/>
      <c r="K58" s="264"/>
      <c r="L58" s="264"/>
      <c r="M58" s="264"/>
      <c r="N58" s="264"/>
      <c r="O58" s="264"/>
      <c r="P58" s="264"/>
      <c r="Q58" s="264"/>
      <c r="R58" s="264"/>
      <c r="S58" s="264"/>
      <c r="T58" s="264"/>
      <c r="U58" s="264"/>
      <c r="V58" s="264"/>
      <c r="W58" s="264"/>
      <c r="X58" s="264"/>
      <c r="Y58" s="283"/>
      <c r="Z58" s="223"/>
    </row>
    <row r="59" spans="2:26" ht="20.100000000000001" customHeight="1">
      <c r="B59" s="761"/>
      <c r="C59" s="752"/>
      <c r="D59" s="752"/>
      <c r="E59" s="752"/>
      <c r="F59" s="752"/>
      <c r="G59" s="752"/>
      <c r="H59" s="752"/>
      <c r="I59" s="752"/>
      <c r="J59" s="752"/>
      <c r="K59" s="752"/>
      <c r="L59" s="752"/>
      <c r="M59" s="752"/>
      <c r="N59" s="752"/>
      <c r="O59" s="752"/>
      <c r="P59" s="752"/>
      <c r="Q59" s="752"/>
      <c r="R59" s="752"/>
      <c r="S59" s="752"/>
      <c r="T59" s="752"/>
      <c r="U59" s="752"/>
      <c r="V59" s="752"/>
      <c r="W59" s="752"/>
      <c r="X59" s="752"/>
      <c r="Y59" s="753"/>
      <c r="Z59" s="223"/>
    </row>
    <row r="60" spans="2:26" ht="20.100000000000001" customHeight="1">
      <c r="B60" s="761"/>
      <c r="C60" s="752"/>
      <c r="D60" s="752"/>
      <c r="E60" s="752"/>
      <c r="F60" s="752"/>
      <c r="G60" s="752"/>
      <c r="H60" s="752"/>
      <c r="I60" s="752"/>
      <c r="J60" s="752"/>
      <c r="K60" s="752"/>
      <c r="L60" s="752"/>
      <c r="M60" s="752"/>
      <c r="N60" s="752"/>
      <c r="O60" s="752"/>
      <c r="P60" s="752"/>
      <c r="Q60" s="752"/>
      <c r="R60" s="752"/>
      <c r="S60" s="752"/>
      <c r="T60" s="752"/>
      <c r="U60" s="752"/>
      <c r="V60" s="752"/>
      <c r="W60" s="752"/>
      <c r="X60" s="752"/>
      <c r="Y60" s="753"/>
      <c r="Z60" s="223"/>
    </row>
    <row r="61" spans="2:26" ht="20.100000000000001" customHeight="1">
      <c r="B61" s="761"/>
      <c r="C61" s="752"/>
      <c r="D61" s="752"/>
      <c r="E61" s="752"/>
      <c r="F61" s="752"/>
      <c r="G61" s="752"/>
      <c r="H61" s="752"/>
      <c r="I61" s="752"/>
      <c r="J61" s="752"/>
      <c r="K61" s="752"/>
      <c r="L61" s="752"/>
      <c r="M61" s="752"/>
      <c r="N61" s="752"/>
      <c r="O61" s="752"/>
      <c r="P61" s="752"/>
      <c r="Q61" s="752"/>
      <c r="R61" s="752"/>
      <c r="S61" s="752"/>
      <c r="T61" s="752"/>
      <c r="U61" s="752"/>
      <c r="V61" s="752"/>
      <c r="W61" s="752"/>
      <c r="X61" s="752"/>
      <c r="Y61" s="753"/>
      <c r="Z61" s="223"/>
    </row>
    <row r="62" spans="2:26" ht="20.100000000000001" customHeight="1">
      <c r="B62" s="761"/>
      <c r="C62" s="752"/>
      <c r="D62" s="752"/>
      <c r="E62" s="752"/>
      <c r="F62" s="752"/>
      <c r="G62" s="752"/>
      <c r="H62" s="752"/>
      <c r="I62" s="752"/>
      <c r="J62" s="752"/>
      <c r="K62" s="752"/>
      <c r="L62" s="752"/>
      <c r="M62" s="752"/>
      <c r="N62" s="752"/>
      <c r="O62" s="752"/>
      <c r="P62" s="752"/>
      <c r="Q62" s="752"/>
      <c r="R62" s="752"/>
      <c r="S62" s="752"/>
      <c r="T62" s="752"/>
      <c r="U62" s="752"/>
      <c r="V62" s="752"/>
      <c r="W62" s="752"/>
      <c r="X62" s="752"/>
      <c r="Y62" s="753"/>
      <c r="Z62" s="223"/>
    </row>
    <row r="63" spans="2:26" ht="20.100000000000001" customHeight="1">
      <c r="B63" s="763"/>
      <c r="C63" s="764"/>
      <c r="D63" s="764"/>
      <c r="E63" s="764"/>
      <c r="F63" s="764"/>
      <c r="G63" s="764"/>
      <c r="H63" s="764"/>
      <c r="I63" s="764"/>
      <c r="J63" s="764"/>
      <c r="K63" s="764"/>
      <c r="L63" s="764"/>
      <c r="M63" s="764"/>
      <c r="N63" s="764"/>
      <c r="O63" s="764"/>
      <c r="P63" s="764"/>
      <c r="Q63" s="764"/>
      <c r="R63" s="764"/>
      <c r="S63" s="764"/>
      <c r="T63" s="764"/>
      <c r="U63" s="764"/>
      <c r="V63" s="764"/>
      <c r="W63" s="764"/>
      <c r="X63" s="764"/>
      <c r="Y63" s="765"/>
      <c r="Z63" s="223"/>
    </row>
    <row r="64" spans="2:26" ht="20.100000000000001" customHeight="1">
      <c r="B64" s="291" t="s">
        <v>356</v>
      </c>
      <c r="C64" s="292"/>
      <c r="D64" s="292"/>
      <c r="E64" s="292"/>
      <c r="F64" s="292"/>
      <c r="G64" s="292"/>
      <c r="H64" s="292"/>
      <c r="I64" s="292"/>
      <c r="J64" s="292"/>
      <c r="K64" s="292"/>
      <c r="L64" s="292"/>
      <c r="M64" s="292"/>
      <c r="N64" s="292"/>
      <c r="O64" s="292"/>
      <c r="P64" s="292"/>
      <c r="Q64" s="292"/>
      <c r="R64" s="292"/>
      <c r="S64" s="292"/>
      <c r="T64" s="292"/>
      <c r="U64" s="292"/>
      <c r="V64" s="292"/>
      <c r="W64" s="292"/>
      <c r="X64" s="292"/>
      <c r="Y64" s="292"/>
    </row>
    <row r="65" spans="1:26" ht="20.100000000000001" customHeight="1">
      <c r="B65" s="293" t="s">
        <v>357</v>
      </c>
      <c r="C65" s="293"/>
      <c r="D65" s="269"/>
      <c r="E65" s="269"/>
      <c r="F65" s="269"/>
      <c r="G65" s="269"/>
      <c r="H65" s="269"/>
      <c r="I65" s="269"/>
      <c r="J65" s="269"/>
      <c r="K65" s="269"/>
      <c r="L65" s="269"/>
      <c r="M65" s="269"/>
      <c r="N65" s="269"/>
      <c r="O65" s="269"/>
      <c r="P65" s="269"/>
      <c r="Q65" s="269"/>
      <c r="R65" s="269"/>
      <c r="S65" s="269"/>
      <c r="T65" s="269"/>
      <c r="U65" s="269"/>
      <c r="V65" s="269"/>
      <c r="W65" s="269"/>
      <c r="X65" s="269"/>
      <c r="Y65" s="269"/>
    </row>
    <row r="66" spans="1:26" ht="20.100000000000001" customHeight="1">
      <c r="B66" s="212" t="s">
        <v>358</v>
      </c>
      <c r="D66" s="269"/>
      <c r="E66" s="269"/>
      <c r="F66" s="269"/>
      <c r="G66" s="269"/>
      <c r="H66" s="269"/>
      <c r="I66" s="269"/>
      <c r="J66" s="269"/>
      <c r="K66" s="269"/>
      <c r="L66" s="269"/>
      <c r="M66" s="269"/>
      <c r="N66" s="269"/>
      <c r="O66" s="269"/>
      <c r="P66" s="269"/>
      <c r="Q66" s="269"/>
      <c r="R66" s="269"/>
      <c r="S66" s="269"/>
      <c r="T66" s="269"/>
      <c r="U66" s="269"/>
      <c r="V66" s="269"/>
      <c r="W66" s="269"/>
      <c r="X66" s="269"/>
      <c r="Y66" s="269"/>
    </row>
    <row r="67" spans="1:26" ht="20.100000000000001" customHeight="1">
      <c r="B67" s="212" t="s">
        <v>359</v>
      </c>
    </row>
    <row r="68" spans="1:26" ht="19.5" customHeight="1"/>
    <row r="69" spans="1:26" ht="20.100000000000001" hidden="1" customHeight="1">
      <c r="B69" s="294"/>
      <c r="C69" s="294"/>
      <c r="D69" s="766"/>
      <c r="E69" s="766"/>
      <c r="F69" s="766"/>
      <c r="G69" s="766"/>
      <c r="H69" s="766"/>
      <c r="I69" s="766"/>
      <c r="J69" s="766"/>
      <c r="K69" s="766"/>
      <c r="L69" s="766"/>
      <c r="M69" s="766"/>
      <c r="N69" s="766"/>
      <c r="O69" s="766"/>
      <c r="P69" s="766"/>
      <c r="Q69" s="208"/>
      <c r="R69" s="208"/>
      <c r="S69" s="766"/>
      <c r="T69" s="766"/>
      <c r="U69" s="766"/>
      <c r="V69" s="766"/>
      <c r="W69" s="766"/>
      <c r="X69" s="766"/>
      <c r="Y69" s="766"/>
    </row>
    <row r="70" spans="1:26" ht="20.100000000000001" hidden="1" customHeight="1">
      <c r="B70" s="294"/>
      <c r="D70" s="767"/>
      <c r="E70" s="767"/>
      <c r="F70" s="767"/>
      <c r="G70" s="766"/>
      <c r="H70" s="766"/>
      <c r="I70" s="766"/>
      <c r="J70" s="766"/>
      <c r="K70" s="766"/>
      <c r="L70" s="766"/>
      <c r="M70" s="766"/>
      <c r="N70" s="766"/>
      <c r="O70" s="766"/>
      <c r="P70" s="766"/>
      <c r="Q70" s="208"/>
      <c r="R70" s="208"/>
      <c r="S70" s="766"/>
      <c r="T70" s="766"/>
      <c r="U70" s="766"/>
      <c r="V70" s="295"/>
      <c r="W70" s="296"/>
      <c r="X70" s="762"/>
      <c r="Y70" s="762"/>
    </row>
    <row r="71" spans="1:26" ht="20.100000000000001" hidden="1" customHeight="1">
      <c r="D71" s="768"/>
      <c r="E71" s="768"/>
      <c r="F71" s="768"/>
      <c r="G71" s="769"/>
      <c r="H71" s="769"/>
      <c r="I71" s="769"/>
      <c r="J71" s="769"/>
      <c r="K71" s="762"/>
      <c r="L71" s="762"/>
      <c r="M71" s="762"/>
      <c r="N71" s="762"/>
      <c r="O71" s="762"/>
      <c r="P71" s="762"/>
      <c r="Q71" s="208"/>
      <c r="R71" s="208"/>
      <c r="S71" s="766"/>
      <c r="T71" s="766"/>
      <c r="U71" s="766"/>
      <c r="V71" s="762"/>
      <c r="W71" s="762"/>
      <c r="X71" s="762"/>
      <c r="Y71" s="762"/>
    </row>
    <row r="72" spans="1:26" ht="20.100000000000001" hidden="1" customHeight="1">
      <c r="G72" s="208"/>
      <c r="H72" s="208"/>
      <c r="I72" s="208"/>
      <c r="J72" s="208"/>
      <c r="K72" s="208"/>
      <c r="L72" s="208"/>
      <c r="M72" s="208"/>
      <c r="N72" s="208"/>
      <c r="O72" s="208"/>
      <c r="P72" s="208"/>
      <c r="Q72" s="208"/>
      <c r="R72" s="208"/>
      <c r="S72" s="773"/>
      <c r="T72" s="773"/>
      <c r="U72" s="773"/>
      <c r="V72" s="762"/>
      <c r="W72" s="762"/>
      <c r="X72" s="762"/>
      <c r="Y72" s="762"/>
    </row>
    <row r="73" spans="1:26" ht="20.100000000000001" customHeight="1">
      <c r="A73" s="297"/>
      <c r="B73" s="298"/>
      <c r="C73" s="727" t="s">
        <v>233</v>
      </c>
      <c r="D73" s="724"/>
      <c r="E73" s="724"/>
      <c r="F73" s="724"/>
      <c r="G73" s="724"/>
      <c r="H73" s="724"/>
      <c r="I73" s="724"/>
      <c r="J73" s="724"/>
      <c r="K73" s="724"/>
      <c r="L73" s="724"/>
      <c r="M73" s="724"/>
      <c r="N73" s="724"/>
      <c r="O73" s="728"/>
      <c r="Q73" s="727" t="s">
        <v>233</v>
      </c>
      <c r="R73" s="724"/>
      <c r="S73" s="724"/>
      <c r="T73" s="724"/>
      <c r="U73" s="724"/>
      <c r="V73" s="724"/>
      <c r="W73" s="728"/>
      <c r="X73" s="774"/>
      <c r="Y73" s="775"/>
      <c r="Z73" s="297"/>
    </row>
    <row r="74" spans="1:26" ht="20.100000000000001" customHeight="1">
      <c r="A74" s="297"/>
      <c r="B74" s="297"/>
      <c r="C74" s="776" t="s">
        <v>234</v>
      </c>
      <c r="D74" s="777"/>
      <c r="E74" s="778"/>
      <c r="F74" s="727" t="s">
        <v>235</v>
      </c>
      <c r="G74" s="724"/>
      <c r="H74" s="724"/>
      <c r="I74" s="728"/>
      <c r="J74" s="727" t="s">
        <v>236</v>
      </c>
      <c r="K74" s="724"/>
      <c r="L74" s="724"/>
      <c r="M74" s="724"/>
      <c r="N74" s="724"/>
      <c r="O74" s="728"/>
      <c r="Q74" s="727" t="s">
        <v>237</v>
      </c>
      <c r="R74" s="724"/>
      <c r="S74" s="728"/>
      <c r="T74" s="770" t="s">
        <v>238</v>
      </c>
      <c r="U74" s="771"/>
      <c r="V74" s="771"/>
      <c r="W74" s="772"/>
      <c r="X74" s="297"/>
      <c r="Y74" s="297"/>
      <c r="Z74" s="297"/>
    </row>
    <row r="75" spans="1:26" ht="20.100000000000001" customHeight="1">
      <c r="A75" s="297"/>
      <c r="B75" s="297"/>
      <c r="C75" s="779" t="s">
        <v>124</v>
      </c>
      <c r="D75" s="780"/>
      <c r="E75" s="781"/>
      <c r="F75" s="782" t="s">
        <v>169</v>
      </c>
      <c r="G75" s="783"/>
      <c r="H75" s="783"/>
      <c r="I75" s="784"/>
      <c r="J75" s="770" t="s">
        <v>239</v>
      </c>
      <c r="K75" s="771"/>
      <c r="L75" s="771"/>
      <c r="M75" s="771"/>
      <c r="N75" s="771"/>
      <c r="O75" s="772"/>
      <c r="Q75" s="785" t="s">
        <v>360</v>
      </c>
      <c r="R75" s="786"/>
      <c r="S75" s="787"/>
      <c r="T75" s="770" t="s">
        <v>241</v>
      </c>
      <c r="U75" s="771"/>
      <c r="V75" s="771"/>
      <c r="W75" s="772"/>
      <c r="X75" s="297"/>
      <c r="Y75" s="297"/>
      <c r="Z75" s="297"/>
    </row>
    <row r="76" spans="1:26" ht="20.100000000000001" customHeight="1">
      <c r="A76" s="297"/>
      <c r="B76" s="297"/>
      <c r="Q76" s="299"/>
      <c r="R76" s="299"/>
      <c r="S76" s="299"/>
      <c r="T76" s="299"/>
      <c r="U76" s="299"/>
      <c r="V76" s="299"/>
      <c r="W76" s="299"/>
      <c r="X76" s="297"/>
      <c r="Y76" s="297"/>
      <c r="Z76" s="297"/>
    </row>
    <row r="77" spans="1:26" ht="20.100000000000001" customHeight="1">
      <c r="A77" s="297"/>
      <c r="B77" s="297"/>
      <c r="C77" s="297"/>
      <c r="D77" s="297"/>
      <c r="E77" s="297"/>
      <c r="F77" s="297"/>
      <c r="G77" s="297"/>
      <c r="H77" s="297"/>
      <c r="I77" s="297"/>
      <c r="J77" s="297"/>
      <c r="K77" s="297"/>
      <c r="L77" s="297"/>
      <c r="M77" s="297"/>
      <c r="N77" s="297"/>
      <c r="O77" s="297"/>
      <c r="P77" s="297"/>
      <c r="X77" s="297"/>
      <c r="Y77" s="297"/>
      <c r="Z77" s="297"/>
    </row>
    <row r="78" spans="1:26" ht="20.100000000000001" customHeight="1"/>
    <row r="79" spans="1:26" ht="20.100000000000001" customHeight="1"/>
    <row r="80" spans="1:26" ht="20.100000000000001" customHeight="1"/>
    <row r="81" spans="2:9" ht="20.100000000000001" customHeight="1">
      <c r="B81" s="767"/>
      <c r="C81" s="767"/>
      <c r="D81" s="767"/>
      <c r="E81" s="767"/>
      <c r="F81" s="767"/>
      <c r="G81" s="767"/>
      <c r="H81" s="767"/>
      <c r="I81" s="767"/>
    </row>
    <row r="82" spans="2:9" ht="20.100000000000001" customHeight="1">
      <c r="B82" s="767"/>
      <c r="C82" s="767"/>
      <c r="D82" s="767"/>
      <c r="E82" s="767"/>
      <c r="F82" s="767"/>
      <c r="G82" s="767"/>
      <c r="H82" s="767"/>
      <c r="I82" s="767"/>
    </row>
    <row r="83" spans="2:9" ht="20.100000000000001" customHeight="1"/>
    <row r="84" spans="2:9" ht="20.100000000000001" customHeight="1"/>
    <row r="85" spans="2:9" ht="39.9" customHeight="1"/>
    <row r="86" spans="2:9" ht="20.100000000000001" customHeight="1"/>
    <row r="87" spans="2:9" ht="20.100000000000001" customHeight="1"/>
    <row r="88" spans="2:9" ht="20.100000000000001" customHeight="1"/>
    <row r="89" spans="2:9" ht="61.5" customHeight="1"/>
    <row r="90" spans="2:9" ht="20.100000000000001" customHeight="1"/>
  </sheetData>
  <mergeCells count="101">
    <mergeCell ref="S2:V2"/>
    <mergeCell ref="W2:Z2"/>
    <mergeCell ref="B3:Y3"/>
    <mergeCell ref="U7:W7"/>
    <mergeCell ref="X7:Y7"/>
    <mergeCell ref="C10:Y10"/>
    <mergeCell ref="R5:X5"/>
    <mergeCell ref="C6:T7"/>
    <mergeCell ref="AB10:AC10"/>
    <mergeCell ref="C11:D11"/>
    <mergeCell ref="J11:O11"/>
    <mergeCell ref="P11:R11"/>
    <mergeCell ref="C8:G8"/>
    <mergeCell ref="J8:K8"/>
    <mergeCell ref="O8:R8"/>
    <mergeCell ref="S8:Y8"/>
    <mergeCell ref="C9:Y9"/>
    <mergeCell ref="L8:N8"/>
    <mergeCell ref="F11:H11"/>
    <mergeCell ref="B14:Y14"/>
    <mergeCell ref="D16:Y16"/>
    <mergeCell ref="D17:Y17"/>
    <mergeCell ref="D18:Y18"/>
    <mergeCell ref="D19:Y19"/>
    <mergeCell ref="D20:Y20"/>
    <mergeCell ref="C12:X12"/>
    <mergeCell ref="B13:D13"/>
    <mergeCell ref="E13:I13"/>
    <mergeCell ref="J13:M13"/>
    <mergeCell ref="N13:P13"/>
    <mergeCell ref="R13:U13"/>
    <mergeCell ref="W13:X13"/>
    <mergeCell ref="D27:Y27"/>
    <mergeCell ref="D28:Y28"/>
    <mergeCell ref="D29:Y29"/>
    <mergeCell ref="F30:Y30"/>
    <mergeCell ref="D33:Y33"/>
    <mergeCell ref="D34:Y34"/>
    <mergeCell ref="D21:Y21"/>
    <mergeCell ref="D22:Y22"/>
    <mergeCell ref="D23:Y23"/>
    <mergeCell ref="D24:Y24"/>
    <mergeCell ref="D25:Y25"/>
    <mergeCell ref="D26:Y26"/>
    <mergeCell ref="D41:Y41"/>
    <mergeCell ref="D42:Y42"/>
    <mergeCell ref="D43:Y43"/>
    <mergeCell ref="D46:Y46"/>
    <mergeCell ref="D47:Y47"/>
    <mergeCell ref="D48:Y48"/>
    <mergeCell ref="D35:Y35"/>
    <mergeCell ref="D36:Y36"/>
    <mergeCell ref="D37:Y37"/>
    <mergeCell ref="D38:Y38"/>
    <mergeCell ref="D39:Y39"/>
    <mergeCell ref="D40:Y40"/>
    <mergeCell ref="D55:Y55"/>
    <mergeCell ref="D56:Y56"/>
    <mergeCell ref="D57:Y57"/>
    <mergeCell ref="B59:Y59"/>
    <mergeCell ref="B60:Y60"/>
    <mergeCell ref="B61:Y61"/>
    <mergeCell ref="D49:Y49"/>
    <mergeCell ref="D50:Y50"/>
    <mergeCell ref="D51:Y51"/>
    <mergeCell ref="D52:Y52"/>
    <mergeCell ref="D53:Y53"/>
    <mergeCell ref="D54:Y54"/>
    <mergeCell ref="D71:F71"/>
    <mergeCell ref="G71:J71"/>
    <mergeCell ref="K71:M71"/>
    <mergeCell ref="N71:P71"/>
    <mergeCell ref="S71:U71"/>
    <mergeCell ref="V71:Y71"/>
    <mergeCell ref="B62:Y62"/>
    <mergeCell ref="B63:Y63"/>
    <mergeCell ref="D69:P69"/>
    <mergeCell ref="S69:Y69"/>
    <mergeCell ref="D70:F70"/>
    <mergeCell ref="G70:J70"/>
    <mergeCell ref="K70:M70"/>
    <mergeCell ref="N70:P70"/>
    <mergeCell ref="S70:U70"/>
    <mergeCell ref="X70:Y70"/>
    <mergeCell ref="B82:I82"/>
    <mergeCell ref="C75:E75"/>
    <mergeCell ref="F75:I75"/>
    <mergeCell ref="J75:O75"/>
    <mergeCell ref="Q75:S75"/>
    <mergeCell ref="T75:W75"/>
    <mergeCell ref="B81:I81"/>
    <mergeCell ref="S72:U72"/>
    <mergeCell ref="V72:Y72"/>
    <mergeCell ref="C73:O73"/>
    <mergeCell ref="Q73:W73"/>
    <mergeCell ref="X73:Y73"/>
    <mergeCell ref="C74:E74"/>
    <mergeCell ref="F74:I74"/>
    <mergeCell ref="J74:O74"/>
    <mergeCell ref="Q74:S74"/>
    <mergeCell ref="T74:W74"/>
  </mergeCells>
  <phoneticPr fontId="4"/>
  <conditionalFormatting sqref="P11:R11">
    <cfRule type="expression" dxfId="1" priority="3" stopIfTrue="1">
      <formula>$J$11="その他"</formula>
    </cfRule>
  </conditionalFormatting>
  <conditionalFormatting sqref="F11:H11">
    <cfRule type="expression" dxfId="0" priority="1" stopIfTrue="1">
      <formula>$C$11="Overseas"</formula>
    </cfRule>
  </conditionalFormatting>
  <dataValidations count="7">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xr:uid="{00000000-0002-0000-0500-000001000000}">
      <formula1>$AB$11:$AB$13</formula1>
    </dataValidation>
    <dataValidation type="list" allowBlank="1" showInputMessage="1" showErrorMessage="1" sqref="JF11:JJ11 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60:N65560 JF65560:JJ65560 TB65560:TF65560 ACX65560:ADB65560 AMT65560:AMX65560 AWP65560:AWT65560 BGL65560:BGP65560 BQH65560:BQL65560 CAD65560:CAH65560 CJZ65560:CKD65560 CTV65560:CTZ65560 DDR65560:DDV65560 DNN65560:DNR65560 DXJ65560:DXN65560 EHF65560:EHJ65560 ERB65560:ERF65560 FAX65560:FBB65560 FKT65560:FKX65560 FUP65560:FUT65560 GEL65560:GEP65560 GOH65560:GOL65560 GYD65560:GYH65560 HHZ65560:HID65560 HRV65560:HRZ65560 IBR65560:IBV65560 ILN65560:ILR65560 IVJ65560:IVN65560 JFF65560:JFJ65560 JPB65560:JPF65560 JYX65560:JZB65560 KIT65560:KIX65560 KSP65560:KST65560 LCL65560:LCP65560 LMH65560:LML65560 LWD65560:LWH65560 MFZ65560:MGD65560 MPV65560:MPZ65560 MZR65560:MZV65560 NJN65560:NJR65560 NTJ65560:NTN65560 ODF65560:ODJ65560 ONB65560:ONF65560 OWX65560:OXB65560 PGT65560:PGX65560 PQP65560:PQT65560 QAL65560:QAP65560 QKH65560:QKL65560 QUD65560:QUH65560 RDZ65560:RED65560 RNV65560:RNZ65560 RXR65560:RXV65560 SHN65560:SHR65560 SRJ65560:SRN65560 TBF65560:TBJ65560 TLB65560:TLF65560 TUX65560:TVB65560 UET65560:UEX65560 UOP65560:UOT65560 UYL65560:UYP65560 VIH65560:VIL65560 VSD65560:VSH65560 WBZ65560:WCD65560 WLV65560:WLZ65560 WVR65560:WVV65560 J131096:N131096 JF131096:JJ131096 TB131096:TF131096 ACX131096:ADB131096 AMT131096:AMX131096 AWP131096:AWT131096 BGL131096:BGP131096 BQH131096:BQL131096 CAD131096:CAH131096 CJZ131096:CKD131096 CTV131096:CTZ131096 DDR131096:DDV131096 DNN131096:DNR131096 DXJ131096:DXN131096 EHF131096:EHJ131096 ERB131096:ERF131096 FAX131096:FBB131096 FKT131096:FKX131096 FUP131096:FUT131096 GEL131096:GEP131096 GOH131096:GOL131096 GYD131096:GYH131096 HHZ131096:HID131096 HRV131096:HRZ131096 IBR131096:IBV131096 ILN131096:ILR131096 IVJ131096:IVN131096 JFF131096:JFJ131096 JPB131096:JPF131096 JYX131096:JZB131096 KIT131096:KIX131096 KSP131096:KST131096 LCL131096:LCP131096 LMH131096:LML131096 LWD131096:LWH131096 MFZ131096:MGD131096 MPV131096:MPZ131096 MZR131096:MZV131096 NJN131096:NJR131096 NTJ131096:NTN131096 ODF131096:ODJ131096 ONB131096:ONF131096 OWX131096:OXB131096 PGT131096:PGX131096 PQP131096:PQT131096 QAL131096:QAP131096 QKH131096:QKL131096 QUD131096:QUH131096 RDZ131096:RED131096 RNV131096:RNZ131096 RXR131096:RXV131096 SHN131096:SHR131096 SRJ131096:SRN131096 TBF131096:TBJ131096 TLB131096:TLF131096 TUX131096:TVB131096 UET131096:UEX131096 UOP131096:UOT131096 UYL131096:UYP131096 VIH131096:VIL131096 VSD131096:VSH131096 WBZ131096:WCD131096 WLV131096:WLZ131096 WVR131096:WVV131096 J196632:N196632 JF196632:JJ196632 TB196632:TF196632 ACX196632:ADB196632 AMT196632:AMX196632 AWP196632:AWT196632 BGL196632:BGP196632 BQH196632:BQL196632 CAD196632:CAH196632 CJZ196632:CKD196632 CTV196632:CTZ196632 DDR196632:DDV196632 DNN196632:DNR196632 DXJ196632:DXN196632 EHF196632:EHJ196632 ERB196632:ERF196632 FAX196632:FBB196632 FKT196632:FKX196632 FUP196632:FUT196632 GEL196632:GEP196632 GOH196632:GOL196632 GYD196632:GYH196632 HHZ196632:HID196632 HRV196632:HRZ196632 IBR196632:IBV196632 ILN196632:ILR196632 IVJ196632:IVN196632 JFF196632:JFJ196632 JPB196632:JPF196632 JYX196632:JZB196632 KIT196632:KIX196632 KSP196632:KST196632 LCL196632:LCP196632 LMH196632:LML196632 LWD196632:LWH196632 MFZ196632:MGD196632 MPV196632:MPZ196632 MZR196632:MZV196632 NJN196632:NJR196632 NTJ196632:NTN196632 ODF196632:ODJ196632 ONB196632:ONF196632 OWX196632:OXB196632 PGT196632:PGX196632 PQP196632:PQT196632 QAL196632:QAP196632 QKH196632:QKL196632 QUD196632:QUH196632 RDZ196632:RED196632 RNV196632:RNZ196632 RXR196632:RXV196632 SHN196632:SHR196632 SRJ196632:SRN196632 TBF196632:TBJ196632 TLB196632:TLF196632 TUX196632:TVB196632 UET196632:UEX196632 UOP196632:UOT196632 UYL196632:UYP196632 VIH196632:VIL196632 VSD196632:VSH196632 WBZ196632:WCD196632 WLV196632:WLZ196632 WVR196632:WVV196632 J262168:N262168 JF262168:JJ262168 TB262168:TF262168 ACX262168:ADB262168 AMT262168:AMX262168 AWP262168:AWT262168 BGL262168:BGP262168 BQH262168:BQL262168 CAD262168:CAH262168 CJZ262168:CKD262168 CTV262168:CTZ262168 DDR262168:DDV262168 DNN262168:DNR262168 DXJ262168:DXN262168 EHF262168:EHJ262168 ERB262168:ERF262168 FAX262168:FBB262168 FKT262168:FKX262168 FUP262168:FUT262168 GEL262168:GEP262168 GOH262168:GOL262168 GYD262168:GYH262168 HHZ262168:HID262168 HRV262168:HRZ262168 IBR262168:IBV262168 ILN262168:ILR262168 IVJ262168:IVN262168 JFF262168:JFJ262168 JPB262168:JPF262168 JYX262168:JZB262168 KIT262168:KIX262168 KSP262168:KST262168 LCL262168:LCP262168 LMH262168:LML262168 LWD262168:LWH262168 MFZ262168:MGD262168 MPV262168:MPZ262168 MZR262168:MZV262168 NJN262168:NJR262168 NTJ262168:NTN262168 ODF262168:ODJ262168 ONB262168:ONF262168 OWX262168:OXB262168 PGT262168:PGX262168 PQP262168:PQT262168 QAL262168:QAP262168 QKH262168:QKL262168 QUD262168:QUH262168 RDZ262168:RED262168 RNV262168:RNZ262168 RXR262168:RXV262168 SHN262168:SHR262168 SRJ262168:SRN262168 TBF262168:TBJ262168 TLB262168:TLF262168 TUX262168:TVB262168 UET262168:UEX262168 UOP262168:UOT262168 UYL262168:UYP262168 VIH262168:VIL262168 VSD262168:VSH262168 WBZ262168:WCD262168 WLV262168:WLZ262168 WVR262168:WVV262168 J327704:N327704 JF327704:JJ327704 TB327704:TF327704 ACX327704:ADB327704 AMT327704:AMX327704 AWP327704:AWT327704 BGL327704:BGP327704 BQH327704:BQL327704 CAD327704:CAH327704 CJZ327704:CKD327704 CTV327704:CTZ327704 DDR327704:DDV327704 DNN327704:DNR327704 DXJ327704:DXN327704 EHF327704:EHJ327704 ERB327704:ERF327704 FAX327704:FBB327704 FKT327704:FKX327704 FUP327704:FUT327704 GEL327704:GEP327704 GOH327704:GOL327704 GYD327704:GYH327704 HHZ327704:HID327704 HRV327704:HRZ327704 IBR327704:IBV327704 ILN327704:ILR327704 IVJ327704:IVN327704 JFF327704:JFJ327704 JPB327704:JPF327704 JYX327704:JZB327704 KIT327704:KIX327704 KSP327704:KST327704 LCL327704:LCP327704 LMH327704:LML327704 LWD327704:LWH327704 MFZ327704:MGD327704 MPV327704:MPZ327704 MZR327704:MZV327704 NJN327704:NJR327704 NTJ327704:NTN327704 ODF327704:ODJ327704 ONB327704:ONF327704 OWX327704:OXB327704 PGT327704:PGX327704 PQP327704:PQT327704 QAL327704:QAP327704 QKH327704:QKL327704 QUD327704:QUH327704 RDZ327704:RED327704 RNV327704:RNZ327704 RXR327704:RXV327704 SHN327704:SHR327704 SRJ327704:SRN327704 TBF327704:TBJ327704 TLB327704:TLF327704 TUX327704:TVB327704 UET327704:UEX327704 UOP327704:UOT327704 UYL327704:UYP327704 VIH327704:VIL327704 VSD327704:VSH327704 WBZ327704:WCD327704 WLV327704:WLZ327704 WVR327704:WVV327704 J393240:N393240 JF393240:JJ393240 TB393240:TF393240 ACX393240:ADB393240 AMT393240:AMX393240 AWP393240:AWT393240 BGL393240:BGP393240 BQH393240:BQL393240 CAD393240:CAH393240 CJZ393240:CKD393240 CTV393240:CTZ393240 DDR393240:DDV393240 DNN393240:DNR393240 DXJ393240:DXN393240 EHF393240:EHJ393240 ERB393240:ERF393240 FAX393240:FBB393240 FKT393240:FKX393240 FUP393240:FUT393240 GEL393240:GEP393240 GOH393240:GOL393240 GYD393240:GYH393240 HHZ393240:HID393240 HRV393240:HRZ393240 IBR393240:IBV393240 ILN393240:ILR393240 IVJ393240:IVN393240 JFF393240:JFJ393240 JPB393240:JPF393240 JYX393240:JZB393240 KIT393240:KIX393240 KSP393240:KST393240 LCL393240:LCP393240 LMH393240:LML393240 LWD393240:LWH393240 MFZ393240:MGD393240 MPV393240:MPZ393240 MZR393240:MZV393240 NJN393240:NJR393240 NTJ393240:NTN393240 ODF393240:ODJ393240 ONB393240:ONF393240 OWX393240:OXB393240 PGT393240:PGX393240 PQP393240:PQT393240 QAL393240:QAP393240 QKH393240:QKL393240 QUD393240:QUH393240 RDZ393240:RED393240 RNV393240:RNZ393240 RXR393240:RXV393240 SHN393240:SHR393240 SRJ393240:SRN393240 TBF393240:TBJ393240 TLB393240:TLF393240 TUX393240:TVB393240 UET393240:UEX393240 UOP393240:UOT393240 UYL393240:UYP393240 VIH393240:VIL393240 VSD393240:VSH393240 WBZ393240:WCD393240 WLV393240:WLZ393240 WVR393240:WVV393240 J458776:N458776 JF458776:JJ458776 TB458776:TF458776 ACX458776:ADB458776 AMT458776:AMX458776 AWP458776:AWT458776 BGL458776:BGP458776 BQH458776:BQL458776 CAD458776:CAH458776 CJZ458776:CKD458776 CTV458776:CTZ458776 DDR458776:DDV458776 DNN458776:DNR458776 DXJ458776:DXN458776 EHF458776:EHJ458776 ERB458776:ERF458776 FAX458776:FBB458776 FKT458776:FKX458776 FUP458776:FUT458776 GEL458776:GEP458776 GOH458776:GOL458776 GYD458776:GYH458776 HHZ458776:HID458776 HRV458776:HRZ458776 IBR458776:IBV458776 ILN458776:ILR458776 IVJ458776:IVN458776 JFF458776:JFJ458776 JPB458776:JPF458776 JYX458776:JZB458776 KIT458776:KIX458776 KSP458776:KST458776 LCL458776:LCP458776 LMH458776:LML458776 LWD458776:LWH458776 MFZ458776:MGD458776 MPV458776:MPZ458776 MZR458776:MZV458776 NJN458776:NJR458776 NTJ458776:NTN458776 ODF458776:ODJ458776 ONB458776:ONF458776 OWX458776:OXB458776 PGT458776:PGX458776 PQP458776:PQT458776 QAL458776:QAP458776 QKH458776:QKL458776 QUD458776:QUH458776 RDZ458776:RED458776 RNV458776:RNZ458776 RXR458776:RXV458776 SHN458776:SHR458776 SRJ458776:SRN458776 TBF458776:TBJ458776 TLB458776:TLF458776 TUX458776:TVB458776 UET458776:UEX458776 UOP458776:UOT458776 UYL458776:UYP458776 VIH458776:VIL458776 VSD458776:VSH458776 WBZ458776:WCD458776 WLV458776:WLZ458776 WVR458776:WVV458776 J524312:N524312 JF524312:JJ524312 TB524312:TF524312 ACX524312:ADB524312 AMT524312:AMX524312 AWP524312:AWT524312 BGL524312:BGP524312 BQH524312:BQL524312 CAD524312:CAH524312 CJZ524312:CKD524312 CTV524312:CTZ524312 DDR524312:DDV524312 DNN524312:DNR524312 DXJ524312:DXN524312 EHF524312:EHJ524312 ERB524312:ERF524312 FAX524312:FBB524312 FKT524312:FKX524312 FUP524312:FUT524312 GEL524312:GEP524312 GOH524312:GOL524312 GYD524312:GYH524312 HHZ524312:HID524312 HRV524312:HRZ524312 IBR524312:IBV524312 ILN524312:ILR524312 IVJ524312:IVN524312 JFF524312:JFJ524312 JPB524312:JPF524312 JYX524312:JZB524312 KIT524312:KIX524312 KSP524312:KST524312 LCL524312:LCP524312 LMH524312:LML524312 LWD524312:LWH524312 MFZ524312:MGD524312 MPV524312:MPZ524312 MZR524312:MZV524312 NJN524312:NJR524312 NTJ524312:NTN524312 ODF524312:ODJ524312 ONB524312:ONF524312 OWX524312:OXB524312 PGT524312:PGX524312 PQP524312:PQT524312 QAL524312:QAP524312 QKH524312:QKL524312 QUD524312:QUH524312 RDZ524312:RED524312 RNV524312:RNZ524312 RXR524312:RXV524312 SHN524312:SHR524312 SRJ524312:SRN524312 TBF524312:TBJ524312 TLB524312:TLF524312 TUX524312:TVB524312 UET524312:UEX524312 UOP524312:UOT524312 UYL524312:UYP524312 VIH524312:VIL524312 VSD524312:VSH524312 WBZ524312:WCD524312 WLV524312:WLZ524312 WVR524312:WVV524312 J589848:N589848 JF589848:JJ589848 TB589848:TF589848 ACX589848:ADB589848 AMT589848:AMX589848 AWP589848:AWT589848 BGL589848:BGP589848 BQH589848:BQL589848 CAD589848:CAH589848 CJZ589848:CKD589848 CTV589848:CTZ589848 DDR589848:DDV589848 DNN589848:DNR589848 DXJ589848:DXN589848 EHF589848:EHJ589848 ERB589848:ERF589848 FAX589848:FBB589848 FKT589848:FKX589848 FUP589848:FUT589848 GEL589848:GEP589848 GOH589848:GOL589848 GYD589848:GYH589848 HHZ589848:HID589848 HRV589848:HRZ589848 IBR589848:IBV589848 ILN589848:ILR589848 IVJ589848:IVN589848 JFF589848:JFJ589848 JPB589848:JPF589848 JYX589848:JZB589848 KIT589848:KIX589848 KSP589848:KST589848 LCL589848:LCP589848 LMH589848:LML589848 LWD589848:LWH589848 MFZ589848:MGD589848 MPV589848:MPZ589848 MZR589848:MZV589848 NJN589848:NJR589848 NTJ589848:NTN589848 ODF589848:ODJ589848 ONB589848:ONF589848 OWX589848:OXB589848 PGT589848:PGX589848 PQP589848:PQT589848 QAL589848:QAP589848 QKH589848:QKL589848 QUD589848:QUH589848 RDZ589848:RED589848 RNV589848:RNZ589848 RXR589848:RXV589848 SHN589848:SHR589848 SRJ589848:SRN589848 TBF589848:TBJ589848 TLB589848:TLF589848 TUX589848:TVB589848 UET589848:UEX589848 UOP589848:UOT589848 UYL589848:UYP589848 VIH589848:VIL589848 VSD589848:VSH589848 WBZ589848:WCD589848 WLV589848:WLZ589848 WVR589848:WVV589848 J655384:N655384 JF655384:JJ655384 TB655384:TF655384 ACX655384:ADB655384 AMT655384:AMX655384 AWP655384:AWT655384 BGL655384:BGP655384 BQH655384:BQL655384 CAD655384:CAH655384 CJZ655384:CKD655384 CTV655384:CTZ655384 DDR655384:DDV655384 DNN655384:DNR655384 DXJ655384:DXN655384 EHF655384:EHJ655384 ERB655384:ERF655384 FAX655384:FBB655384 FKT655384:FKX655384 FUP655384:FUT655384 GEL655384:GEP655384 GOH655384:GOL655384 GYD655384:GYH655384 HHZ655384:HID655384 HRV655384:HRZ655384 IBR655384:IBV655384 ILN655384:ILR655384 IVJ655384:IVN655384 JFF655384:JFJ655384 JPB655384:JPF655384 JYX655384:JZB655384 KIT655384:KIX655384 KSP655384:KST655384 LCL655384:LCP655384 LMH655384:LML655384 LWD655384:LWH655384 MFZ655384:MGD655384 MPV655384:MPZ655384 MZR655384:MZV655384 NJN655384:NJR655384 NTJ655384:NTN655384 ODF655384:ODJ655384 ONB655384:ONF655384 OWX655384:OXB655384 PGT655384:PGX655384 PQP655384:PQT655384 QAL655384:QAP655384 QKH655384:QKL655384 QUD655384:QUH655384 RDZ655384:RED655384 RNV655384:RNZ655384 RXR655384:RXV655384 SHN655384:SHR655384 SRJ655384:SRN655384 TBF655384:TBJ655384 TLB655384:TLF655384 TUX655384:TVB655384 UET655384:UEX655384 UOP655384:UOT655384 UYL655384:UYP655384 VIH655384:VIL655384 VSD655384:VSH655384 WBZ655384:WCD655384 WLV655384:WLZ655384 WVR655384:WVV655384 J720920:N720920 JF720920:JJ720920 TB720920:TF720920 ACX720920:ADB720920 AMT720920:AMX720920 AWP720920:AWT720920 BGL720920:BGP720920 BQH720920:BQL720920 CAD720920:CAH720920 CJZ720920:CKD720920 CTV720920:CTZ720920 DDR720920:DDV720920 DNN720920:DNR720920 DXJ720920:DXN720920 EHF720920:EHJ720920 ERB720920:ERF720920 FAX720920:FBB720920 FKT720920:FKX720920 FUP720920:FUT720920 GEL720920:GEP720920 GOH720920:GOL720920 GYD720920:GYH720920 HHZ720920:HID720920 HRV720920:HRZ720920 IBR720920:IBV720920 ILN720920:ILR720920 IVJ720920:IVN720920 JFF720920:JFJ720920 JPB720920:JPF720920 JYX720920:JZB720920 KIT720920:KIX720920 KSP720920:KST720920 LCL720920:LCP720920 LMH720920:LML720920 LWD720920:LWH720920 MFZ720920:MGD720920 MPV720920:MPZ720920 MZR720920:MZV720920 NJN720920:NJR720920 NTJ720920:NTN720920 ODF720920:ODJ720920 ONB720920:ONF720920 OWX720920:OXB720920 PGT720920:PGX720920 PQP720920:PQT720920 QAL720920:QAP720920 QKH720920:QKL720920 QUD720920:QUH720920 RDZ720920:RED720920 RNV720920:RNZ720920 RXR720920:RXV720920 SHN720920:SHR720920 SRJ720920:SRN720920 TBF720920:TBJ720920 TLB720920:TLF720920 TUX720920:TVB720920 UET720920:UEX720920 UOP720920:UOT720920 UYL720920:UYP720920 VIH720920:VIL720920 VSD720920:VSH720920 WBZ720920:WCD720920 WLV720920:WLZ720920 WVR720920:WVV720920 J786456:N786456 JF786456:JJ786456 TB786456:TF786456 ACX786456:ADB786456 AMT786456:AMX786456 AWP786456:AWT786456 BGL786456:BGP786456 BQH786456:BQL786456 CAD786456:CAH786456 CJZ786456:CKD786456 CTV786456:CTZ786456 DDR786456:DDV786456 DNN786456:DNR786456 DXJ786456:DXN786456 EHF786456:EHJ786456 ERB786456:ERF786456 FAX786456:FBB786456 FKT786456:FKX786456 FUP786456:FUT786456 GEL786456:GEP786456 GOH786456:GOL786456 GYD786456:GYH786456 HHZ786456:HID786456 HRV786456:HRZ786456 IBR786456:IBV786456 ILN786456:ILR786456 IVJ786456:IVN786456 JFF786456:JFJ786456 JPB786456:JPF786456 JYX786456:JZB786456 KIT786456:KIX786456 KSP786456:KST786456 LCL786456:LCP786456 LMH786456:LML786456 LWD786456:LWH786456 MFZ786456:MGD786456 MPV786456:MPZ786456 MZR786456:MZV786456 NJN786456:NJR786456 NTJ786456:NTN786456 ODF786456:ODJ786456 ONB786456:ONF786456 OWX786456:OXB786456 PGT786456:PGX786456 PQP786456:PQT786456 QAL786456:QAP786456 QKH786456:QKL786456 QUD786456:QUH786456 RDZ786456:RED786456 RNV786456:RNZ786456 RXR786456:RXV786456 SHN786456:SHR786456 SRJ786456:SRN786456 TBF786456:TBJ786456 TLB786456:TLF786456 TUX786456:TVB786456 UET786456:UEX786456 UOP786456:UOT786456 UYL786456:UYP786456 VIH786456:VIL786456 VSD786456:VSH786456 WBZ786456:WCD786456 WLV786456:WLZ786456 WVR786456:WVV786456 J851992:N851992 JF851992:JJ851992 TB851992:TF851992 ACX851992:ADB851992 AMT851992:AMX851992 AWP851992:AWT851992 BGL851992:BGP851992 BQH851992:BQL851992 CAD851992:CAH851992 CJZ851992:CKD851992 CTV851992:CTZ851992 DDR851992:DDV851992 DNN851992:DNR851992 DXJ851992:DXN851992 EHF851992:EHJ851992 ERB851992:ERF851992 FAX851992:FBB851992 FKT851992:FKX851992 FUP851992:FUT851992 GEL851992:GEP851992 GOH851992:GOL851992 GYD851992:GYH851992 HHZ851992:HID851992 HRV851992:HRZ851992 IBR851992:IBV851992 ILN851992:ILR851992 IVJ851992:IVN851992 JFF851992:JFJ851992 JPB851992:JPF851992 JYX851992:JZB851992 KIT851992:KIX851992 KSP851992:KST851992 LCL851992:LCP851992 LMH851992:LML851992 LWD851992:LWH851992 MFZ851992:MGD851992 MPV851992:MPZ851992 MZR851992:MZV851992 NJN851992:NJR851992 NTJ851992:NTN851992 ODF851992:ODJ851992 ONB851992:ONF851992 OWX851992:OXB851992 PGT851992:PGX851992 PQP851992:PQT851992 QAL851992:QAP851992 QKH851992:QKL851992 QUD851992:QUH851992 RDZ851992:RED851992 RNV851992:RNZ851992 RXR851992:RXV851992 SHN851992:SHR851992 SRJ851992:SRN851992 TBF851992:TBJ851992 TLB851992:TLF851992 TUX851992:TVB851992 UET851992:UEX851992 UOP851992:UOT851992 UYL851992:UYP851992 VIH851992:VIL851992 VSD851992:VSH851992 WBZ851992:WCD851992 WLV851992:WLZ851992 WVR851992:WVV851992 J917528:N917528 JF917528:JJ917528 TB917528:TF917528 ACX917528:ADB917528 AMT917528:AMX917528 AWP917528:AWT917528 BGL917528:BGP917528 BQH917528:BQL917528 CAD917528:CAH917528 CJZ917528:CKD917528 CTV917528:CTZ917528 DDR917528:DDV917528 DNN917528:DNR917528 DXJ917528:DXN917528 EHF917528:EHJ917528 ERB917528:ERF917528 FAX917528:FBB917528 FKT917528:FKX917528 FUP917528:FUT917528 GEL917528:GEP917528 GOH917528:GOL917528 GYD917528:GYH917528 HHZ917528:HID917528 HRV917528:HRZ917528 IBR917528:IBV917528 ILN917528:ILR917528 IVJ917528:IVN917528 JFF917528:JFJ917528 JPB917528:JPF917528 JYX917528:JZB917528 KIT917528:KIX917528 KSP917528:KST917528 LCL917528:LCP917528 LMH917528:LML917528 LWD917528:LWH917528 MFZ917528:MGD917528 MPV917528:MPZ917528 MZR917528:MZV917528 NJN917528:NJR917528 NTJ917528:NTN917528 ODF917528:ODJ917528 ONB917528:ONF917528 OWX917528:OXB917528 PGT917528:PGX917528 PQP917528:PQT917528 QAL917528:QAP917528 QKH917528:QKL917528 QUD917528:QUH917528 RDZ917528:RED917528 RNV917528:RNZ917528 RXR917528:RXV917528 SHN917528:SHR917528 SRJ917528:SRN917528 TBF917528:TBJ917528 TLB917528:TLF917528 TUX917528:TVB917528 UET917528:UEX917528 UOP917528:UOT917528 UYL917528:UYP917528 VIH917528:VIL917528 VSD917528:VSH917528 WBZ917528:WCD917528 WLV917528:WLZ917528 WVR917528:WVV917528 J983064:N983064 JF983064:JJ983064 TB983064:TF983064 ACX983064:ADB983064 AMT983064:AMX983064 AWP983064:AWT983064 BGL983064:BGP983064 BQH983064:BQL983064 CAD983064:CAH983064 CJZ983064:CKD983064 CTV983064:CTZ983064 DDR983064:DDV983064 DNN983064:DNR983064 DXJ983064:DXN983064 EHF983064:EHJ983064 ERB983064:ERF983064 FAX983064:FBB983064 FKT983064:FKX983064 FUP983064:FUT983064 GEL983064:GEP983064 GOH983064:GOL983064 GYD983064:GYH983064 HHZ983064:HID983064 HRV983064:HRZ983064 IBR983064:IBV983064 ILN983064:ILR983064 IVJ983064:IVN983064 JFF983064:JFJ983064 JPB983064:JPF983064 JYX983064:JZB983064 KIT983064:KIX983064 KSP983064:KST983064 LCL983064:LCP983064 LMH983064:LML983064 LWD983064:LWH983064 MFZ983064:MGD983064 MPV983064:MPZ983064 MZR983064:MZV983064 NJN983064:NJR983064 NTJ983064:NTN983064 ODF983064:ODJ983064 ONB983064:ONF983064 OWX983064:OXB983064 PGT983064:PGX983064 PQP983064:PQT983064 QAL983064:QAP983064 QKH983064:QKL983064 QUD983064:QUH983064 RDZ983064:RED983064 RNV983064:RNZ983064 RXR983064:RXV983064 SHN983064:SHR983064 SRJ983064:SRN983064 TBF983064:TBJ983064 TLB983064:TLF983064 TUX983064:TVB983064 UET983064:UEX983064 UOP983064:UOT983064 UYL983064:UYP983064 VIH983064:VIL983064 VSD983064:VSH983064 WBZ983064:WCD983064 WLV983064:WLZ983064 WVR983064:WVV983064" xr:uid="{00000000-0002-0000-0500-000002000000}">
      <formula1>$AC$11:$AC$18</formula1>
    </dataValidation>
    <dataValidation type="list" allowBlank="1" showInputMessage="1" showErrorMessage="1" sqref="N13:P13 WVV983066:WVX983066 WLZ983066:WMB983066 WCD983066:WCF983066 VSH983066:VSJ983066 VIL983066:VIN983066 UYP983066:UYR983066 UOT983066:UOV983066 UEX983066:UEZ983066 TVB983066:TVD983066 TLF983066:TLH983066 TBJ983066:TBL983066 SRN983066:SRP983066 SHR983066:SHT983066 RXV983066:RXX983066 RNZ983066:ROB983066 RED983066:REF983066 QUH983066:QUJ983066 QKL983066:QKN983066 QAP983066:QAR983066 PQT983066:PQV983066 PGX983066:PGZ983066 OXB983066:OXD983066 ONF983066:ONH983066 ODJ983066:ODL983066 NTN983066:NTP983066 NJR983066:NJT983066 MZV983066:MZX983066 MPZ983066:MQB983066 MGD983066:MGF983066 LWH983066:LWJ983066 LML983066:LMN983066 LCP983066:LCR983066 KST983066:KSV983066 KIX983066:KIZ983066 JZB983066:JZD983066 JPF983066:JPH983066 JFJ983066:JFL983066 IVN983066:IVP983066 ILR983066:ILT983066 IBV983066:IBX983066 HRZ983066:HSB983066 HID983066:HIF983066 GYH983066:GYJ983066 GOL983066:GON983066 GEP983066:GER983066 FUT983066:FUV983066 FKX983066:FKZ983066 FBB983066:FBD983066 ERF983066:ERH983066 EHJ983066:EHL983066 DXN983066:DXP983066 DNR983066:DNT983066 DDV983066:DDX983066 CTZ983066:CUB983066 CKD983066:CKF983066 CAH983066:CAJ983066 BQL983066:BQN983066 BGP983066:BGR983066 AWT983066:AWV983066 AMX983066:AMZ983066 ADB983066:ADD983066 TF983066:TH983066 JJ983066:JL983066 N983066:P983066 WVV917530:WVX917530 WLZ917530:WMB917530 WCD917530:WCF917530 VSH917530:VSJ917530 VIL917530:VIN917530 UYP917530:UYR917530 UOT917530:UOV917530 UEX917530:UEZ917530 TVB917530:TVD917530 TLF917530:TLH917530 TBJ917530:TBL917530 SRN917530:SRP917530 SHR917530:SHT917530 RXV917530:RXX917530 RNZ917530:ROB917530 RED917530:REF917530 QUH917530:QUJ917530 QKL917530:QKN917530 QAP917530:QAR917530 PQT917530:PQV917530 PGX917530:PGZ917530 OXB917530:OXD917530 ONF917530:ONH917530 ODJ917530:ODL917530 NTN917530:NTP917530 NJR917530:NJT917530 MZV917530:MZX917530 MPZ917530:MQB917530 MGD917530:MGF917530 LWH917530:LWJ917530 LML917530:LMN917530 LCP917530:LCR917530 KST917530:KSV917530 KIX917530:KIZ917530 JZB917530:JZD917530 JPF917530:JPH917530 JFJ917530:JFL917530 IVN917530:IVP917530 ILR917530:ILT917530 IBV917530:IBX917530 HRZ917530:HSB917530 HID917530:HIF917530 GYH917530:GYJ917530 GOL917530:GON917530 GEP917530:GER917530 FUT917530:FUV917530 FKX917530:FKZ917530 FBB917530:FBD917530 ERF917530:ERH917530 EHJ917530:EHL917530 DXN917530:DXP917530 DNR917530:DNT917530 DDV917530:DDX917530 CTZ917530:CUB917530 CKD917530:CKF917530 CAH917530:CAJ917530 BQL917530:BQN917530 BGP917530:BGR917530 AWT917530:AWV917530 AMX917530:AMZ917530 ADB917530:ADD917530 TF917530:TH917530 JJ917530:JL917530 N917530:P917530 WVV851994:WVX851994 WLZ851994:WMB851994 WCD851994:WCF851994 VSH851994:VSJ851994 VIL851994:VIN851994 UYP851994:UYR851994 UOT851994:UOV851994 UEX851994:UEZ851994 TVB851994:TVD851994 TLF851994:TLH851994 TBJ851994:TBL851994 SRN851994:SRP851994 SHR851994:SHT851994 RXV851994:RXX851994 RNZ851994:ROB851994 RED851994:REF851994 QUH851994:QUJ851994 QKL851994:QKN851994 QAP851994:QAR851994 PQT851994:PQV851994 PGX851994:PGZ851994 OXB851994:OXD851994 ONF851994:ONH851994 ODJ851994:ODL851994 NTN851994:NTP851994 NJR851994:NJT851994 MZV851994:MZX851994 MPZ851994:MQB851994 MGD851994:MGF851994 LWH851994:LWJ851994 LML851994:LMN851994 LCP851994:LCR851994 KST851994:KSV851994 KIX851994:KIZ851994 JZB851994:JZD851994 JPF851994:JPH851994 JFJ851994:JFL851994 IVN851994:IVP851994 ILR851994:ILT851994 IBV851994:IBX851994 HRZ851994:HSB851994 HID851994:HIF851994 GYH851994:GYJ851994 GOL851994:GON851994 GEP851994:GER851994 FUT851994:FUV851994 FKX851994:FKZ851994 FBB851994:FBD851994 ERF851994:ERH851994 EHJ851994:EHL851994 DXN851994:DXP851994 DNR851994:DNT851994 DDV851994:DDX851994 CTZ851994:CUB851994 CKD851994:CKF851994 CAH851994:CAJ851994 BQL851994:BQN851994 BGP851994:BGR851994 AWT851994:AWV851994 AMX851994:AMZ851994 ADB851994:ADD851994 TF851994:TH851994 JJ851994:JL851994 N851994:P851994 WVV786458:WVX786458 WLZ786458:WMB786458 WCD786458:WCF786458 VSH786458:VSJ786458 VIL786458:VIN786458 UYP786458:UYR786458 UOT786458:UOV786458 UEX786458:UEZ786458 TVB786458:TVD786458 TLF786458:TLH786458 TBJ786458:TBL786458 SRN786458:SRP786458 SHR786458:SHT786458 RXV786458:RXX786458 RNZ786458:ROB786458 RED786458:REF786458 QUH786458:QUJ786458 QKL786458:QKN786458 QAP786458:QAR786458 PQT786458:PQV786458 PGX786458:PGZ786458 OXB786458:OXD786458 ONF786458:ONH786458 ODJ786458:ODL786458 NTN786458:NTP786458 NJR786458:NJT786458 MZV786458:MZX786458 MPZ786458:MQB786458 MGD786458:MGF786458 LWH786458:LWJ786458 LML786458:LMN786458 LCP786458:LCR786458 KST786458:KSV786458 KIX786458:KIZ786458 JZB786458:JZD786458 JPF786458:JPH786458 JFJ786458:JFL786458 IVN786458:IVP786458 ILR786458:ILT786458 IBV786458:IBX786458 HRZ786458:HSB786458 HID786458:HIF786458 GYH786458:GYJ786458 GOL786458:GON786458 GEP786458:GER786458 FUT786458:FUV786458 FKX786458:FKZ786458 FBB786458:FBD786458 ERF786458:ERH786458 EHJ786458:EHL786458 DXN786458:DXP786458 DNR786458:DNT786458 DDV786458:DDX786458 CTZ786458:CUB786458 CKD786458:CKF786458 CAH786458:CAJ786458 BQL786458:BQN786458 BGP786458:BGR786458 AWT786458:AWV786458 AMX786458:AMZ786458 ADB786458:ADD786458 TF786458:TH786458 JJ786458:JL786458 N786458:P786458 WVV720922:WVX720922 WLZ720922:WMB720922 WCD720922:WCF720922 VSH720922:VSJ720922 VIL720922:VIN720922 UYP720922:UYR720922 UOT720922:UOV720922 UEX720922:UEZ720922 TVB720922:TVD720922 TLF720922:TLH720922 TBJ720922:TBL720922 SRN720922:SRP720922 SHR720922:SHT720922 RXV720922:RXX720922 RNZ720922:ROB720922 RED720922:REF720922 QUH720922:QUJ720922 QKL720922:QKN720922 QAP720922:QAR720922 PQT720922:PQV720922 PGX720922:PGZ720922 OXB720922:OXD720922 ONF720922:ONH720922 ODJ720922:ODL720922 NTN720922:NTP720922 NJR720922:NJT720922 MZV720922:MZX720922 MPZ720922:MQB720922 MGD720922:MGF720922 LWH720922:LWJ720922 LML720922:LMN720922 LCP720922:LCR720922 KST720922:KSV720922 KIX720922:KIZ720922 JZB720922:JZD720922 JPF720922:JPH720922 JFJ720922:JFL720922 IVN720922:IVP720922 ILR720922:ILT720922 IBV720922:IBX720922 HRZ720922:HSB720922 HID720922:HIF720922 GYH720922:GYJ720922 GOL720922:GON720922 GEP720922:GER720922 FUT720922:FUV720922 FKX720922:FKZ720922 FBB720922:FBD720922 ERF720922:ERH720922 EHJ720922:EHL720922 DXN720922:DXP720922 DNR720922:DNT720922 DDV720922:DDX720922 CTZ720922:CUB720922 CKD720922:CKF720922 CAH720922:CAJ720922 BQL720922:BQN720922 BGP720922:BGR720922 AWT720922:AWV720922 AMX720922:AMZ720922 ADB720922:ADD720922 TF720922:TH720922 JJ720922:JL720922 N720922:P720922 WVV655386:WVX655386 WLZ655386:WMB655386 WCD655386:WCF655386 VSH655386:VSJ655386 VIL655386:VIN655386 UYP655386:UYR655386 UOT655386:UOV655386 UEX655386:UEZ655386 TVB655386:TVD655386 TLF655386:TLH655386 TBJ655386:TBL655386 SRN655386:SRP655386 SHR655386:SHT655386 RXV655386:RXX655386 RNZ655386:ROB655386 RED655386:REF655386 QUH655386:QUJ655386 QKL655386:QKN655386 QAP655386:QAR655386 PQT655386:PQV655386 PGX655386:PGZ655386 OXB655386:OXD655386 ONF655386:ONH655386 ODJ655386:ODL655386 NTN655386:NTP655386 NJR655386:NJT655386 MZV655386:MZX655386 MPZ655386:MQB655386 MGD655386:MGF655386 LWH655386:LWJ655386 LML655386:LMN655386 LCP655386:LCR655386 KST655386:KSV655386 KIX655386:KIZ655386 JZB655386:JZD655386 JPF655386:JPH655386 JFJ655386:JFL655386 IVN655386:IVP655386 ILR655386:ILT655386 IBV655386:IBX655386 HRZ655386:HSB655386 HID655386:HIF655386 GYH655386:GYJ655386 GOL655386:GON655386 GEP655386:GER655386 FUT655386:FUV655386 FKX655386:FKZ655386 FBB655386:FBD655386 ERF655386:ERH655386 EHJ655386:EHL655386 DXN655386:DXP655386 DNR655386:DNT655386 DDV655386:DDX655386 CTZ655386:CUB655386 CKD655386:CKF655386 CAH655386:CAJ655386 BQL655386:BQN655386 BGP655386:BGR655386 AWT655386:AWV655386 AMX655386:AMZ655386 ADB655386:ADD655386 TF655386:TH655386 JJ655386:JL655386 N655386:P655386 WVV589850:WVX589850 WLZ589850:WMB589850 WCD589850:WCF589850 VSH589850:VSJ589850 VIL589850:VIN589850 UYP589850:UYR589850 UOT589850:UOV589850 UEX589850:UEZ589850 TVB589850:TVD589850 TLF589850:TLH589850 TBJ589850:TBL589850 SRN589850:SRP589850 SHR589850:SHT589850 RXV589850:RXX589850 RNZ589850:ROB589850 RED589850:REF589850 QUH589850:QUJ589850 QKL589850:QKN589850 QAP589850:QAR589850 PQT589850:PQV589850 PGX589850:PGZ589850 OXB589850:OXD589850 ONF589850:ONH589850 ODJ589850:ODL589850 NTN589850:NTP589850 NJR589850:NJT589850 MZV589850:MZX589850 MPZ589850:MQB589850 MGD589850:MGF589850 LWH589850:LWJ589850 LML589850:LMN589850 LCP589850:LCR589850 KST589850:KSV589850 KIX589850:KIZ589850 JZB589850:JZD589850 JPF589850:JPH589850 JFJ589850:JFL589850 IVN589850:IVP589850 ILR589850:ILT589850 IBV589850:IBX589850 HRZ589850:HSB589850 HID589850:HIF589850 GYH589850:GYJ589850 GOL589850:GON589850 GEP589850:GER589850 FUT589850:FUV589850 FKX589850:FKZ589850 FBB589850:FBD589850 ERF589850:ERH589850 EHJ589850:EHL589850 DXN589850:DXP589850 DNR589850:DNT589850 DDV589850:DDX589850 CTZ589850:CUB589850 CKD589850:CKF589850 CAH589850:CAJ589850 BQL589850:BQN589850 BGP589850:BGR589850 AWT589850:AWV589850 AMX589850:AMZ589850 ADB589850:ADD589850 TF589850:TH589850 JJ589850:JL589850 N589850:P589850 WVV524314:WVX524314 WLZ524314:WMB524314 WCD524314:WCF524314 VSH524314:VSJ524314 VIL524314:VIN524314 UYP524314:UYR524314 UOT524314:UOV524314 UEX524314:UEZ524314 TVB524314:TVD524314 TLF524314:TLH524314 TBJ524314:TBL524314 SRN524314:SRP524314 SHR524314:SHT524314 RXV524314:RXX524314 RNZ524314:ROB524314 RED524314:REF524314 QUH524314:QUJ524314 QKL524314:QKN524314 QAP524314:QAR524314 PQT524314:PQV524314 PGX524314:PGZ524314 OXB524314:OXD524314 ONF524314:ONH524314 ODJ524314:ODL524314 NTN524314:NTP524314 NJR524314:NJT524314 MZV524314:MZX524314 MPZ524314:MQB524314 MGD524314:MGF524314 LWH524314:LWJ524314 LML524314:LMN524314 LCP524314:LCR524314 KST524314:KSV524314 KIX524314:KIZ524314 JZB524314:JZD524314 JPF524314:JPH524314 JFJ524314:JFL524314 IVN524314:IVP524314 ILR524314:ILT524314 IBV524314:IBX524314 HRZ524314:HSB524314 HID524314:HIF524314 GYH524314:GYJ524314 GOL524314:GON524314 GEP524314:GER524314 FUT524314:FUV524314 FKX524314:FKZ524314 FBB524314:FBD524314 ERF524314:ERH524314 EHJ524314:EHL524314 DXN524314:DXP524314 DNR524314:DNT524314 DDV524314:DDX524314 CTZ524314:CUB524314 CKD524314:CKF524314 CAH524314:CAJ524314 BQL524314:BQN524314 BGP524314:BGR524314 AWT524314:AWV524314 AMX524314:AMZ524314 ADB524314:ADD524314 TF524314:TH524314 JJ524314:JL524314 N524314:P524314 WVV458778:WVX458778 WLZ458778:WMB458778 WCD458778:WCF458778 VSH458778:VSJ458778 VIL458778:VIN458778 UYP458778:UYR458778 UOT458778:UOV458778 UEX458778:UEZ458778 TVB458778:TVD458778 TLF458778:TLH458778 TBJ458778:TBL458778 SRN458778:SRP458778 SHR458778:SHT458778 RXV458778:RXX458778 RNZ458778:ROB458778 RED458778:REF458778 QUH458778:QUJ458778 QKL458778:QKN458778 QAP458778:QAR458778 PQT458778:PQV458778 PGX458778:PGZ458778 OXB458778:OXD458778 ONF458778:ONH458778 ODJ458778:ODL458778 NTN458778:NTP458778 NJR458778:NJT458778 MZV458778:MZX458778 MPZ458778:MQB458778 MGD458778:MGF458778 LWH458778:LWJ458778 LML458778:LMN458778 LCP458778:LCR458778 KST458778:KSV458778 KIX458778:KIZ458778 JZB458778:JZD458778 JPF458778:JPH458778 JFJ458778:JFL458778 IVN458778:IVP458778 ILR458778:ILT458778 IBV458778:IBX458778 HRZ458778:HSB458778 HID458778:HIF458778 GYH458778:GYJ458778 GOL458778:GON458778 GEP458778:GER458778 FUT458778:FUV458778 FKX458778:FKZ458778 FBB458778:FBD458778 ERF458778:ERH458778 EHJ458778:EHL458778 DXN458778:DXP458778 DNR458778:DNT458778 DDV458778:DDX458778 CTZ458778:CUB458778 CKD458778:CKF458778 CAH458778:CAJ458778 BQL458778:BQN458778 BGP458778:BGR458778 AWT458778:AWV458778 AMX458778:AMZ458778 ADB458778:ADD458778 TF458778:TH458778 JJ458778:JL458778 N458778:P458778 WVV393242:WVX393242 WLZ393242:WMB393242 WCD393242:WCF393242 VSH393242:VSJ393242 VIL393242:VIN393242 UYP393242:UYR393242 UOT393242:UOV393242 UEX393242:UEZ393242 TVB393242:TVD393242 TLF393242:TLH393242 TBJ393242:TBL393242 SRN393242:SRP393242 SHR393242:SHT393242 RXV393242:RXX393242 RNZ393242:ROB393242 RED393242:REF393242 QUH393242:QUJ393242 QKL393242:QKN393242 QAP393242:QAR393242 PQT393242:PQV393242 PGX393242:PGZ393242 OXB393242:OXD393242 ONF393242:ONH393242 ODJ393242:ODL393242 NTN393242:NTP393242 NJR393242:NJT393242 MZV393242:MZX393242 MPZ393242:MQB393242 MGD393242:MGF393242 LWH393242:LWJ393242 LML393242:LMN393242 LCP393242:LCR393242 KST393242:KSV393242 KIX393242:KIZ393242 JZB393242:JZD393242 JPF393242:JPH393242 JFJ393242:JFL393242 IVN393242:IVP393242 ILR393242:ILT393242 IBV393242:IBX393242 HRZ393242:HSB393242 HID393242:HIF393242 GYH393242:GYJ393242 GOL393242:GON393242 GEP393242:GER393242 FUT393242:FUV393242 FKX393242:FKZ393242 FBB393242:FBD393242 ERF393242:ERH393242 EHJ393242:EHL393242 DXN393242:DXP393242 DNR393242:DNT393242 DDV393242:DDX393242 CTZ393242:CUB393242 CKD393242:CKF393242 CAH393242:CAJ393242 BQL393242:BQN393242 BGP393242:BGR393242 AWT393242:AWV393242 AMX393242:AMZ393242 ADB393242:ADD393242 TF393242:TH393242 JJ393242:JL393242 N393242:P393242 WVV327706:WVX327706 WLZ327706:WMB327706 WCD327706:WCF327706 VSH327706:VSJ327706 VIL327706:VIN327706 UYP327706:UYR327706 UOT327706:UOV327706 UEX327706:UEZ327706 TVB327706:TVD327706 TLF327706:TLH327706 TBJ327706:TBL327706 SRN327706:SRP327706 SHR327706:SHT327706 RXV327706:RXX327706 RNZ327706:ROB327706 RED327706:REF327706 QUH327706:QUJ327706 QKL327706:QKN327706 QAP327706:QAR327706 PQT327706:PQV327706 PGX327706:PGZ327706 OXB327706:OXD327706 ONF327706:ONH327706 ODJ327706:ODL327706 NTN327706:NTP327706 NJR327706:NJT327706 MZV327706:MZX327706 MPZ327706:MQB327706 MGD327706:MGF327706 LWH327706:LWJ327706 LML327706:LMN327706 LCP327706:LCR327706 KST327706:KSV327706 KIX327706:KIZ327706 JZB327706:JZD327706 JPF327706:JPH327706 JFJ327706:JFL327706 IVN327706:IVP327706 ILR327706:ILT327706 IBV327706:IBX327706 HRZ327706:HSB327706 HID327706:HIF327706 GYH327706:GYJ327706 GOL327706:GON327706 GEP327706:GER327706 FUT327706:FUV327706 FKX327706:FKZ327706 FBB327706:FBD327706 ERF327706:ERH327706 EHJ327706:EHL327706 DXN327706:DXP327706 DNR327706:DNT327706 DDV327706:DDX327706 CTZ327706:CUB327706 CKD327706:CKF327706 CAH327706:CAJ327706 BQL327706:BQN327706 BGP327706:BGR327706 AWT327706:AWV327706 AMX327706:AMZ327706 ADB327706:ADD327706 TF327706:TH327706 JJ327706:JL327706 N327706:P327706 WVV262170:WVX262170 WLZ262170:WMB262170 WCD262170:WCF262170 VSH262170:VSJ262170 VIL262170:VIN262170 UYP262170:UYR262170 UOT262170:UOV262170 UEX262170:UEZ262170 TVB262170:TVD262170 TLF262170:TLH262170 TBJ262170:TBL262170 SRN262170:SRP262170 SHR262170:SHT262170 RXV262170:RXX262170 RNZ262170:ROB262170 RED262170:REF262170 QUH262170:QUJ262170 QKL262170:QKN262170 QAP262170:QAR262170 PQT262170:PQV262170 PGX262170:PGZ262170 OXB262170:OXD262170 ONF262170:ONH262170 ODJ262170:ODL262170 NTN262170:NTP262170 NJR262170:NJT262170 MZV262170:MZX262170 MPZ262170:MQB262170 MGD262170:MGF262170 LWH262170:LWJ262170 LML262170:LMN262170 LCP262170:LCR262170 KST262170:KSV262170 KIX262170:KIZ262170 JZB262170:JZD262170 JPF262170:JPH262170 JFJ262170:JFL262170 IVN262170:IVP262170 ILR262170:ILT262170 IBV262170:IBX262170 HRZ262170:HSB262170 HID262170:HIF262170 GYH262170:GYJ262170 GOL262170:GON262170 GEP262170:GER262170 FUT262170:FUV262170 FKX262170:FKZ262170 FBB262170:FBD262170 ERF262170:ERH262170 EHJ262170:EHL262170 DXN262170:DXP262170 DNR262170:DNT262170 DDV262170:DDX262170 CTZ262170:CUB262170 CKD262170:CKF262170 CAH262170:CAJ262170 BQL262170:BQN262170 BGP262170:BGR262170 AWT262170:AWV262170 AMX262170:AMZ262170 ADB262170:ADD262170 TF262170:TH262170 JJ262170:JL262170 N262170:P262170 WVV196634:WVX196634 WLZ196634:WMB196634 WCD196634:WCF196634 VSH196634:VSJ196634 VIL196634:VIN196634 UYP196634:UYR196634 UOT196634:UOV196634 UEX196634:UEZ196634 TVB196634:TVD196634 TLF196634:TLH196634 TBJ196634:TBL196634 SRN196634:SRP196634 SHR196634:SHT196634 RXV196634:RXX196634 RNZ196634:ROB196634 RED196634:REF196634 QUH196634:QUJ196634 QKL196634:QKN196634 QAP196634:QAR196634 PQT196634:PQV196634 PGX196634:PGZ196634 OXB196634:OXD196634 ONF196634:ONH196634 ODJ196634:ODL196634 NTN196634:NTP196634 NJR196634:NJT196634 MZV196634:MZX196634 MPZ196634:MQB196634 MGD196634:MGF196634 LWH196634:LWJ196634 LML196634:LMN196634 LCP196634:LCR196634 KST196634:KSV196634 KIX196634:KIZ196634 JZB196634:JZD196634 JPF196634:JPH196634 JFJ196634:JFL196634 IVN196634:IVP196634 ILR196634:ILT196634 IBV196634:IBX196634 HRZ196634:HSB196634 HID196634:HIF196634 GYH196634:GYJ196634 GOL196634:GON196634 GEP196634:GER196634 FUT196634:FUV196634 FKX196634:FKZ196634 FBB196634:FBD196634 ERF196634:ERH196634 EHJ196634:EHL196634 DXN196634:DXP196634 DNR196634:DNT196634 DDV196634:DDX196634 CTZ196634:CUB196634 CKD196634:CKF196634 CAH196634:CAJ196634 BQL196634:BQN196634 BGP196634:BGR196634 AWT196634:AWV196634 AMX196634:AMZ196634 ADB196634:ADD196634 TF196634:TH196634 JJ196634:JL196634 N196634:P196634 WVV131098:WVX131098 WLZ131098:WMB131098 WCD131098:WCF131098 VSH131098:VSJ131098 VIL131098:VIN131098 UYP131098:UYR131098 UOT131098:UOV131098 UEX131098:UEZ131098 TVB131098:TVD131098 TLF131098:TLH131098 TBJ131098:TBL131098 SRN131098:SRP131098 SHR131098:SHT131098 RXV131098:RXX131098 RNZ131098:ROB131098 RED131098:REF131098 QUH131098:QUJ131098 QKL131098:QKN131098 QAP131098:QAR131098 PQT131098:PQV131098 PGX131098:PGZ131098 OXB131098:OXD131098 ONF131098:ONH131098 ODJ131098:ODL131098 NTN131098:NTP131098 NJR131098:NJT131098 MZV131098:MZX131098 MPZ131098:MQB131098 MGD131098:MGF131098 LWH131098:LWJ131098 LML131098:LMN131098 LCP131098:LCR131098 KST131098:KSV131098 KIX131098:KIZ131098 JZB131098:JZD131098 JPF131098:JPH131098 JFJ131098:JFL131098 IVN131098:IVP131098 ILR131098:ILT131098 IBV131098:IBX131098 HRZ131098:HSB131098 HID131098:HIF131098 GYH131098:GYJ131098 GOL131098:GON131098 GEP131098:GER131098 FUT131098:FUV131098 FKX131098:FKZ131098 FBB131098:FBD131098 ERF131098:ERH131098 EHJ131098:EHL131098 DXN131098:DXP131098 DNR131098:DNT131098 DDV131098:DDX131098 CTZ131098:CUB131098 CKD131098:CKF131098 CAH131098:CAJ131098 BQL131098:BQN131098 BGP131098:BGR131098 AWT131098:AWV131098 AMX131098:AMZ131098 ADB131098:ADD131098 TF131098:TH131098 JJ131098:JL131098 N131098:P131098 WVV65562:WVX65562 WLZ65562:WMB65562 WCD65562:WCF65562 VSH65562:VSJ65562 VIL65562:VIN65562 UYP65562:UYR65562 UOT65562:UOV65562 UEX65562:UEZ65562 TVB65562:TVD65562 TLF65562:TLH65562 TBJ65562:TBL65562 SRN65562:SRP65562 SHR65562:SHT65562 RXV65562:RXX65562 RNZ65562:ROB65562 RED65562:REF65562 QUH65562:QUJ65562 QKL65562:QKN65562 QAP65562:QAR65562 PQT65562:PQV65562 PGX65562:PGZ65562 OXB65562:OXD65562 ONF65562:ONH65562 ODJ65562:ODL65562 NTN65562:NTP65562 NJR65562:NJT65562 MZV65562:MZX65562 MPZ65562:MQB65562 MGD65562:MGF65562 LWH65562:LWJ65562 LML65562:LMN65562 LCP65562:LCR65562 KST65562:KSV65562 KIX65562:KIZ65562 JZB65562:JZD65562 JPF65562:JPH65562 JFJ65562:JFL65562 IVN65562:IVP65562 ILR65562:ILT65562 IBV65562:IBX65562 HRZ65562:HSB65562 HID65562:HIF65562 GYH65562:GYJ65562 GOL65562:GON65562 GEP65562:GER65562 FUT65562:FUV65562 FKX65562:FKZ65562 FBB65562:FBD65562 ERF65562:ERH65562 EHJ65562:EHL65562 DXN65562:DXP65562 DNR65562:DNT65562 DDV65562:DDX65562 CTZ65562:CUB65562 CKD65562:CKF65562 CAH65562:CAJ65562 BQL65562:BQN65562 BGP65562:BGR65562 AWT65562:AWV65562 AMX65562:AMZ65562 ADB65562:ADD65562 TF65562:TH65562 JJ65562:JL65562 N65562:P65562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500-000003000000}">
      <formula1>$AB$26:$AB$30</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6:U65556 JM65557:JQ65557 TI65557:TM65557 ADE65557:ADI65557 ANA65557:ANE65557 AWW65557:AXA65557 BGS65557:BGW65557 BQO65557:BQS65557 CAK65557:CAO65557 CKG65557:CKK65557 CUC65557:CUG65557 DDY65557:DEC65557 DNU65557:DNY65557 DXQ65557:DXU65557 EHM65557:EHQ65557 ERI65557:ERM65557 FBE65557:FBI65557 FLA65557:FLE65557 FUW65557:FVA65557 GES65557:GEW65557 GOO65557:GOS65557 GYK65557:GYO65557 HIG65557:HIK65557 HSC65557:HSG65557 IBY65557:ICC65557 ILU65557:ILY65557 IVQ65557:IVU65557 JFM65557:JFQ65557 JPI65557:JPM65557 JZE65557:JZI65557 KJA65557:KJE65557 KSW65557:KTA65557 LCS65557:LCW65557 LMO65557:LMS65557 LWK65557:LWO65557 MGG65557:MGK65557 MQC65557:MQG65557 MZY65557:NAC65557 NJU65557:NJY65557 NTQ65557:NTU65557 ODM65557:ODQ65557 ONI65557:ONM65557 OXE65557:OXI65557 PHA65557:PHE65557 PQW65557:PRA65557 QAS65557:QAW65557 QKO65557:QKS65557 QUK65557:QUO65557 REG65557:REK65557 ROC65557:ROG65557 RXY65557:RYC65557 SHU65557:SHY65557 SRQ65557:SRU65557 TBM65557:TBQ65557 TLI65557:TLM65557 TVE65557:TVI65557 UFA65557:UFE65557 UOW65557:UPA65557 UYS65557:UYW65557 VIO65557:VIS65557 VSK65557:VSO65557 WCG65557:WCK65557 WMC65557:WMG65557 WVY65557:WWC65557 Q131092:U131092 JM131093:JQ131093 TI131093:TM131093 ADE131093:ADI131093 ANA131093:ANE131093 AWW131093:AXA131093 BGS131093:BGW131093 BQO131093:BQS131093 CAK131093:CAO131093 CKG131093:CKK131093 CUC131093:CUG131093 DDY131093:DEC131093 DNU131093:DNY131093 DXQ131093:DXU131093 EHM131093:EHQ131093 ERI131093:ERM131093 FBE131093:FBI131093 FLA131093:FLE131093 FUW131093:FVA131093 GES131093:GEW131093 GOO131093:GOS131093 GYK131093:GYO131093 HIG131093:HIK131093 HSC131093:HSG131093 IBY131093:ICC131093 ILU131093:ILY131093 IVQ131093:IVU131093 JFM131093:JFQ131093 JPI131093:JPM131093 JZE131093:JZI131093 KJA131093:KJE131093 KSW131093:KTA131093 LCS131093:LCW131093 LMO131093:LMS131093 LWK131093:LWO131093 MGG131093:MGK131093 MQC131093:MQG131093 MZY131093:NAC131093 NJU131093:NJY131093 NTQ131093:NTU131093 ODM131093:ODQ131093 ONI131093:ONM131093 OXE131093:OXI131093 PHA131093:PHE131093 PQW131093:PRA131093 QAS131093:QAW131093 QKO131093:QKS131093 QUK131093:QUO131093 REG131093:REK131093 ROC131093:ROG131093 RXY131093:RYC131093 SHU131093:SHY131093 SRQ131093:SRU131093 TBM131093:TBQ131093 TLI131093:TLM131093 TVE131093:TVI131093 UFA131093:UFE131093 UOW131093:UPA131093 UYS131093:UYW131093 VIO131093:VIS131093 VSK131093:VSO131093 WCG131093:WCK131093 WMC131093:WMG131093 WVY131093:WWC131093 Q196628:U196628 JM196629:JQ196629 TI196629:TM196629 ADE196629:ADI196629 ANA196629:ANE196629 AWW196629:AXA196629 BGS196629:BGW196629 BQO196629:BQS196629 CAK196629:CAO196629 CKG196629:CKK196629 CUC196629:CUG196629 DDY196629:DEC196629 DNU196629:DNY196629 DXQ196629:DXU196629 EHM196629:EHQ196629 ERI196629:ERM196629 FBE196629:FBI196629 FLA196629:FLE196629 FUW196629:FVA196629 GES196629:GEW196629 GOO196629:GOS196629 GYK196629:GYO196629 HIG196629:HIK196629 HSC196629:HSG196629 IBY196629:ICC196629 ILU196629:ILY196629 IVQ196629:IVU196629 JFM196629:JFQ196629 JPI196629:JPM196629 JZE196629:JZI196629 KJA196629:KJE196629 KSW196629:KTA196629 LCS196629:LCW196629 LMO196629:LMS196629 LWK196629:LWO196629 MGG196629:MGK196629 MQC196629:MQG196629 MZY196629:NAC196629 NJU196629:NJY196629 NTQ196629:NTU196629 ODM196629:ODQ196629 ONI196629:ONM196629 OXE196629:OXI196629 PHA196629:PHE196629 PQW196629:PRA196629 QAS196629:QAW196629 QKO196629:QKS196629 QUK196629:QUO196629 REG196629:REK196629 ROC196629:ROG196629 RXY196629:RYC196629 SHU196629:SHY196629 SRQ196629:SRU196629 TBM196629:TBQ196629 TLI196629:TLM196629 TVE196629:TVI196629 UFA196629:UFE196629 UOW196629:UPA196629 UYS196629:UYW196629 VIO196629:VIS196629 VSK196629:VSO196629 WCG196629:WCK196629 WMC196629:WMG196629 WVY196629:WWC196629 Q262164:U262164 JM262165:JQ262165 TI262165:TM262165 ADE262165:ADI262165 ANA262165:ANE262165 AWW262165:AXA262165 BGS262165:BGW262165 BQO262165:BQS262165 CAK262165:CAO262165 CKG262165:CKK262165 CUC262165:CUG262165 DDY262165:DEC262165 DNU262165:DNY262165 DXQ262165:DXU262165 EHM262165:EHQ262165 ERI262165:ERM262165 FBE262165:FBI262165 FLA262165:FLE262165 FUW262165:FVA262165 GES262165:GEW262165 GOO262165:GOS262165 GYK262165:GYO262165 HIG262165:HIK262165 HSC262165:HSG262165 IBY262165:ICC262165 ILU262165:ILY262165 IVQ262165:IVU262165 JFM262165:JFQ262165 JPI262165:JPM262165 JZE262165:JZI262165 KJA262165:KJE262165 KSW262165:KTA262165 LCS262165:LCW262165 LMO262165:LMS262165 LWK262165:LWO262165 MGG262165:MGK262165 MQC262165:MQG262165 MZY262165:NAC262165 NJU262165:NJY262165 NTQ262165:NTU262165 ODM262165:ODQ262165 ONI262165:ONM262165 OXE262165:OXI262165 PHA262165:PHE262165 PQW262165:PRA262165 QAS262165:QAW262165 QKO262165:QKS262165 QUK262165:QUO262165 REG262165:REK262165 ROC262165:ROG262165 RXY262165:RYC262165 SHU262165:SHY262165 SRQ262165:SRU262165 TBM262165:TBQ262165 TLI262165:TLM262165 TVE262165:TVI262165 UFA262165:UFE262165 UOW262165:UPA262165 UYS262165:UYW262165 VIO262165:VIS262165 VSK262165:VSO262165 WCG262165:WCK262165 WMC262165:WMG262165 WVY262165:WWC262165 Q327700:U327700 JM327701:JQ327701 TI327701:TM327701 ADE327701:ADI327701 ANA327701:ANE327701 AWW327701:AXA327701 BGS327701:BGW327701 BQO327701:BQS327701 CAK327701:CAO327701 CKG327701:CKK327701 CUC327701:CUG327701 DDY327701:DEC327701 DNU327701:DNY327701 DXQ327701:DXU327701 EHM327701:EHQ327701 ERI327701:ERM327701 FBE327701:FBI327701 FLA327701:FLE327701 FUW327701:FVA327701 GES327701:GEW327701 GOO327701:GOS327701 GYK327701:GYO327701 HIG327701:HIK327701 HSC327701:HSG327701 IBY327701:ICC327701 ILU327701:ILY327701 IVQ327701:IVU327701 JFM327701:JFQ327701 JPI327701:JPM327701 JZE327701:JZI327701 KJA327701:KJE327701 KSW327701:KTA327701 LCS327701:LCW327701 LMO327701:LMS327701 LWK327701:LWO327701 MGG327701:MGK327701 MQC327701:MQG327701 MZY327701:NAC327701 NJU327701:NJY327701 NTQ327701:NTU327701 ODM327701:ODQ327701 ONI327701:ONM327701 OXE327701:OXI327701 PHA327701:PHE327701 PQW327701:PRA327701 QAS327701:QAW327701 QKO327701:QKS327701 QUK327701:QUO327701 REG327701:REK327701 ROC327701:ROG327701 RXY327701:RYC327701 SHU327701:SHY327701 SRQ327701:SRU327701 TBM327701:TBQ327701 TLI327701:TLM327701 TVE327701:TVI327701 UFA327701:UFE327701 UOW327701:UPA327701 UYS327701:UYW327701 VIO327701:VIS327701 VSK327701:VSO327701 WCG327701:WCK327701 WMC327701:WMG327701 WVY327701:WWC327701 Q393236:U393236 JM393237:JQ393237 TI393237:TM393237 ADE393237:ADI393237 ANA393237:ANE393237 AWW393237:AXA393237 BGS393237:BGW393237 BQO393237:BQS393237 CAK393237:CAO393237 CKG393237:CKK393237 CUC393237:CUG393237 DDY393237:DEC393237 DNU393237:DNY393237 DXQ393237:DXU393237 EHM393237:EHQ393237 ERI393237:ERM393237 FBE393237:FBI393237 FLA393237:FLE393237 FUW393237:FVA393237 GES393237:GEW393237 GOO393237:GOS393237 GYK393237:GYO393237 HIG393237:HIK393237 HSC393237:HSG393237 IBY393237:ICC393237 ILU393237:ILY393237 IVQ393237:IVU393237 JFM393237:JFQ393237 JPI393237:JPM393237 JZE393237:JZI393237 KJA393237:KJE393237 KSW393237:KTA393237 LCS393237:LCW393237 LMO393237:LMS393237 LWK393237:LWO393237 MGG393237:MGK393237 MQC393237:MQG393237 MZY393237:NAC393237 NJU393237:NJY393237 NTQ393237:NTU393237 ODM393237:ODQ393237 ONI393237:ONM393237 OXE393237:OXI393237 PHA393237:PHE393237 PQW393237:PRA393237 QAS393237:QAW393237 QKO393237:QKS393237 QUK393237:QUO393237 REG393237:REK393237 ROC393237:ROG393237 RXY393237:RYC393237 SHU393237:SHY393237 SRQ393237:SRU393237 TBM393237:TBQ393237 TLI393237:TLM393237 TVE393237:TVI393237 UFA393237:UFE393237 UOW393237:UPA393237 UYS393237:UYW393237 VIO393237:VIS393237 VSK393237:VSO393237 WCG393237:WCK393237 WMC393237:WMG393237 WVY393237:WWC393237 Q458772:U458772 JM458773:JQ458773 TI458773:TM458773 ADE458773:ADI458773 ANA458773:ANE458773 AWW458773:AXA458773 BGS458773:BGW458773 BQO458773:BQS458773 CAK458773:CAO458773 CKG458773:CKK458773 CUC458773:CUG458773 DDY458773:DEC458773 DNU458773:DNY458773 DXQ458773:DXU458773 EHM458773:EHQ458773 ERI458773:ERM458773 FBE458773:FBI458773 FLA458773:FLE458773 FUW458773:FVA458773 GES458773:GEW458773 GOO458773:GOS458773 GYK458773:GYO458773 HIG458773:HIK458773 HSC458773:HSG458773 IBY458773:ICC458773 ILU458773:ILY458773 IVQ458773:IVU458773 JFM458773:JFQ458773 JPI458773:JPM458773 JZE458773:JZI458773 KJA458773:KJE458773 KSW458773:KTA458773 LCS458773:LCW458773 LMO458773:LMS458773 LWK458773:LWO458773 MGG458773:MGK458773 MQC458773:MQG458773 MZY458773:NAC458773 NJU458773:NJY458773 NTQ458773:NTU458773 ODM458773:ODQ458773 ONI458773:ONM458773 OXE458773:OXI458773 PHA458773:PHE458773 PQW458773:PRA458773 QAS458773:QAW458773 QKO458773:QKS458773 QUK458773:QUO458773 REG458773:REK458773 ROC458773:ROG458773 RXY458773:RYC458773 SHU458773:SHY458773 SRQ458773:SRU458773 TBM458773:TBQ458773 TLI458773:TLM458773 TVE458773:TVI458773 UFA458773:UFE458773 UOW458773:UPA458773 UYS458773:UYW458773 VIO458773:VIS458773 VSK458773:VSO458773 WCG458773:WCK458773 WMC458773:WMG458773 WVY458773:WWC458773 Q524308:U524308 JM524309:JQ524309 TI524309:TM524309 ADE524309:ADI524309 ANA524309:ANE524309 AWW524309:AXA524309 BGS524309:BGW524309 BQO524309:BQS524309 CAK524309:CAO524309 CKG524309:CKK524309 CUC524309:CUG524309 DDY524309:DEC524309 DNU524309:DNY524309 DXQ524309:DXU524309 EHM524309:EHQ524309 ERI524309:ERM524309 FBE524309:FBI524309 FLA524309:FLE524309 FUW524309:FVA524309 GES524309:GEW524309 GOO524309:GOS524309 GYK524309:GYO524309 HIG524309:HIK524309 HSC524309:HSG524309 IBY524309:ICC524309 ILU524309:ILY524309 IVQ524309:IVU524309 JFM524309:JFQ524309 JPI524309:JPM524309 JZE524309:JZI524309 KJA524309:KJE524309 KSW524309:KTA524309 LCS524309:LCW524309 LMO524309:LMS524309 LWK524309:LWO524309 MGG524309:MGK524309 MQC524309:MQG524309 MZY524309:NAC524309 NJU524309:NJY524309 NTQ524309:NTU524309 ODM524309:ODQ524309 ONI524309:ONM524309 OXE524309:OXI524309 PHA524309:PHE524309 PQW524309:PRA524309 QAS524309:QAW524309 QKO524309:QKS524309 QUK524309:QUO524309 REG524309:REK524309 ROC524309:ROG524309 RXY524309:RYC524309 SHU524309:SHY524309 SRQ524309:SRU524309 TBM524309:TBQ524309 TLI524309:TLM524309 TVE524309:TVI524309 UFA524309:UFE524309 UOW524309:UPA524309 UYS524309:UYW524309 VIO524309:VIS524309 VSK524309:VSO524309 WCG524309:WCK524309 WMC524309:WMG524309 WVY524309:WWC524309 Q589844:U589844 JM589845:JQ589845 TI589845:TM589845 ADE589845:ADI589845 ANA589845:ANE589845 AWW589845:AXA589845 BGS589845:BGW589845 BQO589845:BQS589845 CAK589845:CAO589845 CKG589845:CKK589845 CUC589845:CUG589845 DDY589845:DEC589845 DNU589845:DNY589845 DXQ589845:DXU589845 EHM589845:EHQ589845 ERI589845:ERM589845 FBE589845:FBI589845 FLA589845:FLE589845 FUW589845:FVA589845 GES589845:GEW589845 GOO589845:GOS589845 GYK589845:GYO589845 HIG589845:HIK589845 HSC589845:HSG589845 IBY589845:ICC589845 ILU589845:ILY589845 IVQ589845:IVU589845 JFM589845:JFQ589845 JPI589845:JPM589845 JZE589845:JZI589845 KJA589845:KJE589845 KSW589845:KTA589845 LCS589845:LCW589845 LMO589845:LMS589845 LWK589845:LWO589845 MGG589845:MGK589845 MQC589845:MQG589845 MZY589845:NAC589845 NJU589845:NJY589845 NTQ589845:NTU589845 ODM589845:ODQ589845 ONI589845:ONM589845 OXE589845:OXI589845 PHA589845:PHE589845 PQW589845:PRA589845 QAS589845:QAW589845 QKO589845:QKS589845 QUK589845:QUO589845 REG589845:REK589845 ROC589845:ROG589845 RXY589845:RYC589845 SHU589845:SHY589845 SRQ589845:SRU589845 TBM589845:TBQ589845 TLI589845:TLM589845 TVE589845:TVI589845 UFA589845:UFE589845 UOW589845:UPA589845 UYS589845:UYW589845 VIO589845:VIS589845 VSK589845:VSO589845 WCG589845:WCK589845 WMC589845:WMG589845 WVY589845:WWC589845 Q655380:U655380 JM655381:JQ655381 TI655381:TM655381 ADE655381:ADI655381 ANA655381:ANE655381 AWW655381:AXA655381 BGS655381:BGW655381 BQO655381:BQS655381 CAK655381:CAO655381 CKG655381:CKK655381 CUC655381:CUG655381 DDY655381:DEC655381 DNU655381:DNY655381 DXQ655381:DXU655381 EHM655381:EHQ655381 ERI655381:ERM655381 FBE655381:FBI655381 FLA655381:FLE655381 FUW655381:FVA655381 GES655381:GEW655381 GOO655381:GOS655381 GYK655381:GYO655381 HIG655381:HIK655381 HSC655381:HSG655381 IBY655381:ICC655381 ILU655381:ILY655381 IVQ655381:IVU655381 JFM655381:JFQ655381 JPI655381:JPM655381 JZE655381:JZI655381 KJA655381:KJE655381 KSW655381:KTA655381 LCS655381:LCW655381 LMO655381:LMS655381 LWK655381:LWO655381 MGG655381:MGK655381 MQC655381:MQG655381 MZY655381:NAC655381 NJU655381:NJY655381 NTQ655381:NTU655381 ODM655381:ODQ655381 ONI655381:ONM655381 OXE655381:OXI655381 PHA655381:PHE655381 PQW655381:PRA655381 QAS655381:QAW655381 QKO655381:QKS655381 QUK655381:QUO655381 REG655381:REK655381 ROC655381:ROG655381 RXY655381:RYC655381 SHU655381:SHY655381 SRQ655381:SRU655381 TBM655381:TBQ655381 TLI655381:TLM655381 TVE655381:TVI655381 UFA655381:UFE655381 UOW655381:UPA655381 UYS655381:UYW655381 VIO655381:VIS655381 VSK655381:VSO655381 WCG655381:WCK655381 WMC655381:WMG655381 WVY655381:WWC655381 Q720916:U720916 JM720917:JQ720917 TI720917:TM720917 ADE720917:ADI720917 ANA720917:ANE720917 AWW720917:AXA720917 BGS720917:BGW720917 BQO720917:BQS720917 CAK720917:CAO720917 CKG720917:CKK720917 CUC720917:CUG720917 DDY720917:DEC720917 DNU720917:DNY720917 DXQ720917:DXU720917 EHM720917:EHQ720917 ERI720917:ERM720917 FBE720917:FBI720917 FLA720917:FLE720917 FUW720917:FVA720917 GES720917:GEW720917 GOO720917:GOS720917 GYK720917:GYO720917 HIG720917:HIK720917 HSC720917:HSG720917 IBY720917:ICC720917 ILU720917:ILY720917 IVQ720917:IVU720917 JFM720917:JFQ720917 JPI720917:JPM720917 JZE720917:JZI720917 KJA720917:KJE720917 KSW720917:KTA720917 LCS720917:LCW720917 LMO720917:LMS720917 LWK720917:LWO720917 MGG720917:MGK720917 MQC720917:MQG720917 MZY720917:NAC720917 NJU720917:NJY720917 NTQ720917:NTU720917 ODM720917:ODQ720917 ONI720917:ONM720917 OXE720917:OXI720917 PHA720917:PHE720917 PQW720917:PRA720917 QAS720917:QAW720917 QKO720917:QKS720917 QUK720917:QUO720917 REG720917:REK720917 ROC720917:ROG720917 RXY720917:RYC720917 SHU720917:SHY720917 SRQ720917:SRU720917 TBM720917:TBQ720917 TLI720917:TLM720917 TVE720917:TVI720917 UFA720917:UFE720917 UOW720917:UPA720917 UYS720917:UYW720917 VIO720917:VIS720917 VSK720917:VSO720917 WCG720917:WCK720917 WMC720917:WMG720917 WVY720917:WWC720917 Q786452:U786452 JM786453:JQ786453 TI786453:TM786453 ADE786453:ADI786453 ANA786453:ANE786453 AWW786453:AXA786453 BGS786453:BGW786453 BQO786453:BQS786453 CAK786453:CAO786453 CKG786453:CKK786453 CUC786453:CUG786453 DDY786453:DEC786453 DNU786453:DNY786453 DXQ786453:DXU786453 EHM786453:EHQ786453 ERI786453:ERM786453 FBE786453:FBI786453 FLA786453:FLE786453 FUW786453:FVA786453 GES786453:GEW786453 GOO786453:GOS786453 GYK786453:GYO786453 HIG786453:HIK786453 HSC786453:HSG786453 IBY786453:ICC786453 ILU786453:ILY786453 IVQ786453:IVU786453 JFM786453:JFQ786453 JPI786453:JPM786453 JZE786453:JZI786453 KJA786453:KJE786453 KSW786453:KTA786453 LCS786453:LCW786453 LMO786453:LMS786453 LWK786453:LWO786453 MGG786453:MGK786453 MQC786453:MQG786453 MZY786453:NAC786453 NJU786453:NJY786453 NTQ786453:NTU786453 ODM786453:ODQ786453 ONI786453:ONM786453 OXE786453:OXI786453 PHA786453:PHE786453 PQW786453:PRA786453 QAS786453:QAW786453 QKO786453:QKS786453 QUK786453:QUO786453 REG786453:REK786453 ROC786453:ROG786453 RXY786453:RYC786453 SHU786453:SHY786453 SRQ786453:SRU786453 TBM786453:TBQ786453 TLI786453:TLM786453 TVE786453:TVI786453 UFA786453:UFE786453 UOW786453:UPA786453 UYS786453:UYW786453 VIO786453:VIS786453 VSK786453:VSO786453 WCG786453:WCK786453 WMC786453:WMG786453 WVY786453:WWC786453 Q851988:U851988 JM851989:JQ851989 TI851989:TM851989 ADE851989:ADI851989 ANA851989:ANE851989 AWW851989:AXA851989 BGS851989:BGW851989 BQO851989:BQS851989 CAK851989:CAO851989 CKG851989:CKK851989 CUC851989:CUG851989 DDY851989:DEC851989 DNU851989:DNY851989 DXQ851989:DXU851989 EHM851989:EHQ851989 ERI851989:ERM851989 FBE851989:FBI851989 FLA851989:FLE851989 FUW851989:FVA851989 GES851989:GEW851989 GOO851989:GOS851989 GYK851989:GYO851989 HIG851989:HIK851989 HSC851989:HSG851989 IBY851989:ICC851989 ILU851989:ILY851989 IVQ851989:IVU851989 JFM851989:JFQ851989 JPI851989:JPM851989 JZE851989:JZI851989 KJA851989:KJE851989 KSW851989:KTA851989 LCS851989:LCW851989 LMO851989:LMS851989 LWK851989:LWO851989 MGG851989:MGK851989 MQC851989:MQG851989 MZY851989:NAC851989 NJU851989:NJY851989 NTQ851989:NTU851989 ODM851989:ODQ851989 ONI851989:ONM851989 OXE851989:OXI851989 PHA851989:PHE851989 PQW851989:PRA851989 QAS851989:QAW851989 QKO851989:QKS851989 QUK851989:QUO851989 REG851989:REK851989 ROC851989:ROG851989 RXY851989:RYC851989 SHU851989:SHY851989 SRQ851989:SRU851989 TBM851989:TBQ851989 TLI851989:TLM851989 TVE851989:TVI851989 UFA851989:UFE851989 UOW851989:UPA851989 UYS851989:UYW851989 VIO851989:VIS851989 VSK851989:VSO851989 WCG851989:WCK851989 WMC851989:WMG851989 WVY851989:WWC851989 Q917524:U917524 JM917525:JQ917525 TI917525:TM917525 ADE917525:ADI917525 ANA917525:ANE917525 AWW917525:AXA917525 BGS917525:BGW917525 BQO917525:BQS917525 CAK917525:CAO917525 CKG917525:CKK917525 CUC917525:CUG917525 DDY917525:DEC917525 DNU917525:DNY917525 DXQ917525:DXU917525 EHM917525:EHQ917525 ERI917525:ERM917525 FBE917525:FBI917525 FLA917525:FLE917525 FUW917525:FVA917525 GES917525:GEW917525 GOO917525:GOS917525 GYK917525:GYO917525 HIG917525:HIK917525 HSC917525:HSG917525 IBY917525:ICC917525 ILU917525:ILY917525 IVQ917525:IVU917525 JFM917525:JFQ917525 JPI917525:JPM917525 JZE917525:JZI917525 KJA917525:KJE917525 KSW917525:KTA917525 LCS917525:LCW917525 LMO917525:LMS917525 LWK917525:LWO917525 MGG917525:MGK917525 MQC917525:MQG917525 MZY917525:NAC917525 NJU917525:NJY917525 NTQ917525:NTU917525 ODM917525:ODQ917525 ONI917525:ONM917525 OXE917525:OXI917525 PHA917525:PHE917525 PQW917525:PRA917525 QAS917525:QAW917525 QKO917525:QKS917525 QUK917525:QUO917525 REG917525:REK917525 ROC917525:ROG917525 RXY917525:RYC917525 SHU917525:SHY917525 SRQ917525:SRU917525 TBM917525:TBQ917525 TLI917525:TLM917525 TVE917525:TVI917525 UFA917525:UFE917525 UOW917525:UPA917525 UYS917525:UYW917525 VIO917525:VIS917525 VSK917525:VSO917525 WCG917525:WCK917525 WMC917525:WMG917525 WVY917525:WWC917525 Q983060:U983060 JM983061:JQ983061 TI983061:TM983061 ADE983061:ADI983061 ANA983061:ANE983061 AWW983061:AXA983061 BGS983061:BGW983061 BQO983061:BQS983061 CAK983061:CAO983061 CKG983061:CKK983061 CUC983061:CUG983061 DDY983061:DEC983061 DNU983061:DNY983061 DXQ983061:DXU983061 EHM983061:EHQ983061 ERI983061:ERM983061 FBE983061:FBI983061 FLA983061:FLE983061 FUW983061:FVA983061 GES983061:GEW983061 GOO983061:GOS983061 GYK983061:GYO983061 HIG983061:HIK983061 HSC983061:HSG983061 IBY983061:ICC983061 ILU983061:ILY983061 IVQ983061:IVU983061 JFM983061:JFQ983061 JPI983061:JPM983061 JZE983061:JZI983061 KJA983061:KJE983061 KSW983061:KTA983061 LCS983061:LCW983061 LMO983061:LMS983061 LWK983061:LWO983061 MGG983061:MGK983061 MQC983061:MQG983061 MZY983061:NAC983061 NJU983061:NJY983061 NTQ983061:NTU983061 ODM983061:ODQ983061 ONI983061:ONM983061 OXE983061:OXI983061 PHA983061:PHE983061 PQW983061:PRA983061 QAS983061:QAW983061 QKO983061:QKS983061 QUK983061:QUO983061 REG983061:REK983061 ROC983061:ROG983061 RXY983061:RYC983061 SHU983061:SHY983061 SRQ983061:SRU983061 TBM983061:TBQ983061 TLI983061:TLM983061 TVE983061:TVI983061 UFA983061:UFE983061 UOW983061:UPA983061 UYS983061:UYW983061 VIO983061:VIS983061 VSK983061:VSO983061 WCG983061:WCK983061 WMC983061:WMG983061 WVY983061:WWC983061" xr:uid="{00000000-0002-0000-0500-000004000000}">
      <formula1>$AC$7:$AC$8</formula1>
    </dataValidation>
    <dataValidation type="list" allowBlank="1" showInputMessage="1" showErrorMessage="1" sqref="X7:Y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5:T65555 JO65556:JP65556 TK65556:TL65556 ADG65556:ADH65556 ANC65556:AND65556 AWY65556:AWZ65556 BGU65556:BGV65556 BQQ65556:BQR65556 CAM65556:CAN65556 CKI65556:CKJ65556 CUE65556:CUF65556 DEA65556:DEB65556 DNW65556:DNX65556 DXS65556:DXT65556 EHO65556:EHP65556 ERK65556:ERL65556 FBG65556:FBH65556 FLC65556:FLD65556 FUY65556:FUZ65556 GEU65556:GEV65556 GOQ65556:GOR65556 GYM65556:GYN65556 HII65556:HIJ65556 HSE65556:HSF65556 ICA65556:ICB65556 ILW65556:ILX65556 IVS65556:IVT65556 JFO65556:JFP65556 JPK65556:JPL65556 JZG65556:JZH65556 KJC65556:KJD65556 KSY65556:KSZ65556 LCU65556:LCV65556 LMQ65556:LMR65556 LWM65556:LWN65556 MGI65556:MGJ65556 MQE65556:MQF65556 NAA65556:NAB65556 NJW65556:NJX65556 NTS65556:NTT65556 ODO65556:ODP65556 ONK65556:ONL65556 OXG65556:OXH65556 PHC65556:PHD65556 PQY65556:PQZ65556 QAU65556:QAV65556 QKQ65556:QKR65556 QUM65556:QUN65556 REI65556:REJ65556 ROE65556:ROF65556 RYA65556:RYB65556 SHW65556:SHX65556 SRS65556:SRT65556 TBO65556:TBP65556 TLK65556:TLL65556 TVG65556:TVH65556 UFC65556:UFD65556 UOY65556:UOZ65556 UYU65556:UYV65556 VIQ65556:VIR65556 VSM65556:VSN65556 WCI65556:WCJ65556 WME65556:WMF65556 WWA65556:WWB65556 S131091:T131091 JO131092:JP131092 TK131092:TL131092 ADG131092:ADH131092 ANC131092:AND131092 AWY131092:AWZ131092 BGU131092:BGV131092 BQQ131092:BQR131092 CAM131092:CAN131092 CKI131092:CKJ131092 CUE131092:CUF131092 DEA131092:DEB131092 DNW131092:DNX131092 DXS131092:DXT131092 EHO131092:EHP131092 ERK131092:ERL131092 FBG131092:FBH131092 FLC131092:FLD131092 FUY131092:FUZ131092 GEU131092:GEV131092 GOQ131092:GOR131092 GYM131092:GYN131092 HII131092:HIJ131092 HSE131092:HSF131092 ICA131092:ICB131092 ILW131092:ILX131092 IVS131092:IVT131092 JFO131092:JFP131092 JPK131092:JPL131092 JZG131092:JZH131092 KJC131092:KJD131092 KSY131092:KSZ131092 LCU131092:LCV131092 LMQ131092:LMR131092 LWM131092:LWN131092 MGI131092:MGJ131092 MQE131092:MQF131092 NAA131092:NAB131092 NJW131092:NJX131092 NTS131092:NTT131092 ODO131092:ODP131092 ONK131092:ONL131092 OXG131092:OXH131092 PHC131092:PHD131092 PQY131092:PQZ131092 QAU131092:QAV131092 QKQ131092:QKR131092 QUM131092:QUN131092 REI131092:REJ131092 ROE131092:ROF131092 RYA131092:RYB131092 SHW131092:SHX131092 SRS131092:SRT131092 TBO131092:TBP131092 TLK131092:TLL131092 TVG131092:TVH131092 UFC131092:UFD131092 UOY131092:UOZ131092 UYU131092:UYV131092 VIQ131092:VIR131092 VSM131092:VSN131092 WCI131092:WCJ131092 WME131092:WMF131092 WWA131092:WWB131092 S196627:T196627 JO196628:JP196628 TK196628:TL196628 ADG196628:ADH196628 ANC196628:AND196628 AWY196628:AWZ196628 BGU196628:BGV196628 BQQ196628:BQR196628 CAM196628:CAN196628 CKI196628:CKJ196628 CUE196628:CUF196628 DEA196628:DEB196628 DNW196628:DNX196628 DXS196628:DXT196628 EHO196628:EHP196628 ERK196628:ERL196628 FBG196628:FBH196628 FLC196628:FLD196628 FUY196628:FUZ196628 GEU196628:GEV196628 GOQ196628:GOR196628 GYM196628:GYN196628 HII196628:HIJ196628 HSE196628:HSF196628 ICA196628:ICB196628 ILW196628:ILX196628 IVS196628:IVT196628 JFO196628:JFP196628 JPK196628:JPL196628 JZG196628:JZH196628 KJC196628:KJD196628 KSY196628:KSZ196628 LCU196628:LCV196628 LMQ196628:LMR196628 LWM196628:LWN196628 MGI196628:MGJ196628 MQE196628:MQF196628 NAA196628:NAB196628 NJW196628:NJX196628 NTS196628:NTT196628 ODO196628:ODP196628 ONK196628:ONL196628 OXG196628:OXH196628 PHC196628:PHD196628 PQY196628:PQZ196628 QAU196628:QAV196628 QKQ196628:QKR196628 QUM196628:QUN196628 REI196628:REJ196628 ROE196628:ROF196628 RYA196628:RYB196628 SHW196628:SHX196628 SRS196628:SRT196628 TBO196628:TBP196628 TLK196628:TLL196628 TVG196628:TVH196628 UFC196628:UFD196628 UOY196628:UOZ196628 UYU196628:UYV196628 VIQ196628:VIR196628 VSM196628:VSN196628 WCI196628:WCJ196628 WME196628:WMF196628 WWA196628:WWB196628 S262163:T262163 JO262164:JP262164 TK262164:TL262164 ADG262164:ADH262164 ANC262164:AND262164 AWY262164:AWZ262164 BGU262164:BGV262164 BQQ262164:BQR262164 CAM262164:CAN262164 CKI262164:CKJ262164 CUE262164:CUF262164 DEA262164:DEB262164 DNW262164:DNX262164 DXS262164:DXT262164 EHO262164:EHP262164 ERK262164:ERL262164 FBG262164:FBH262164 FLC262164:FLD262164 FUY262164:FUZ262164 GEU262164:GEV262164 GOQ262164:GOR262164 GYM262164:GYN262164 HII262164:HIJ262164 HSE262164:HSF262164 ICA262164:ICB262164 ILW262164:ILX262164 IVS262164:IVT262164 JFO262164:JFP262164 JPK262164:JPL262164 JZG262164:JZH262164 KJC262164:KJD262164 KSY262164:KSZ262164 LCU262164:LCV262164 LMQ262164:LMR262164 LWM262164:LWN262164 MGI262164:MGJ262164 MQE262164:MQF262164 NAA262164:NAB262164 NJW262164:NJX262164 NTS262164:NTT262164 ODO262164:ODP262164 ONK262164:ONL262164 OXG262164:OXH262164 PHC262164:PHD262164 PQY262164:PQZ262164 QAU262164:QAV262164 QKQ262164:QKR262164 QUM262164:QUN262164 REI262164:REJ262164 ROE262164:ROF262164 RYA262164:RYB262164 SHW262164:SHX262164 SRS262164:SRT262164 TBO262164:TBP262164 TLK262164:TLL262164 TVG262164:TVH262164 UFC262164:UFD262164 UOY262164:UOZ262164 UYU262164:UYV262164 VIQ262164:VIR262164 VSM262164:VSN262164 WCI262164:WCJ262164 WME262164:WMF262164 WWA262164:WWB262164 S327699:T327699 JO327700:JP327700 TK327700:TL327700 ADG327700:ADH327700 ANC327700:AND327700 AWY327700:AWZ327700 BGU327700:BGV327700 BQQ327700:BQR327700 CAM327700:CAN327700 CKI327700:CKJ327700 CUE327700:CUF327700 DEA327700:DEB327700 DNW327700:DNX327700 DXS327700:DXT327700 EHO327700:EHP327700 ERK327700:ERL327700 FBG327700:FBH327700 FLC327700:FLD327700 FUY327700:FUZ327700 GEU327700:GEV327700 GOQ327700:GOR327700 GYM327700:GYN327700 HII327700:HIJ327700 HSE327700:HSF327700 ICA327700:ICB327700 ILW327700:ILX327700 IVS327700:IVT327700 JFO327700:JFP327700 JPK327700:JPL327700 JZG327700:JZH327700 KJC327700:KJD327700 KSY327700:KSZ327700 LCU327700:LCV327700 LMQ327700:LMR327700 LWM327700:LWN327700 MGI327700:MGJ327700 MQE327700:MQF327700 NAA327700:NAB327700 NJW327700:NJX327700 NTS327700:NTT327700 ODO327700:ODP327700 ONK327700:ONL327700 OXG327700:OXH327700 PHC327700:PHD327700 PQY327700:PQZ327700 QAU327700:QAV327700 QKQ327700:QKR327700 QUM327700:QUN327700 REI327700:REJ327700 ROE327700:ROF327700 RYA327700:RYB327700 SHW327700:SHX327700 SRS327700:SRT327700 TBO327700:TBP327700 TLK327700:TLL327700 TVG327700:TVH327700 UFC327700:UFD327700 UOY327700:UOZ327700 UYU327700:UYV327700 VIQ327700:VIR327700 VSM327700:VSN327700 WCI327700:WCJ327700 WME327700:WMF327700 WWA327700:WWB327700 S393235:T393235 JO393236:JP393236 TK393236:TL393236 ADG393236:ADH393236 ANC393236:AND393236 AWY393236:AWZ393236 BGU393236:BGV393236 BQQ393236:BQR393236 CAM393236:CAN393236 CKI393236:CKJ393236 CUE393236:CUF393236 DEA393236:DEB393236 DNW393236:DNX393236 DXS393236:DXT393236 EHO393236:EHP393236 ERK393236:ERL393236 FBG393236:FBH393236 FLC393236:FLD393236 FUY393236:FUZ393236 GEU393236:GEV393236 GOQ393236:GOR393236 GYM393236:GYN393236 HII393236:HIJ393236 HSE393236:HSF393236 ICA393236:ICB393236 ILW393236:ILX393236 IVS393236:IVT393236 JFO393236:JFP393236 JPK393236:JPL393236 JZG393236:JZH393236 KJC393236:KJD393236 KSY393236:KSZ393236 LCU393236:LCV393236 LMQ393236:LMR393236 LWM393236:LWN393236 MGI393236:MGJ393236 MQE393236:MQF393236 NAA393236:NAB393236 NJW393236:NJX393236 NTS393236:NTT393236 ODO393236:ODP393236 ONK393236:ONL393236 OXG393236:OXH393236 PHC393236:PHD393236 PQY393236:PQZ393236 QAU393236:QAV393236 QKQ393236:QKR393236 QUM393236:QUN393236 REI393236:REJ393236 ROE393236:ROF393236 RYA393236:RYB393236 SHW393236:SHX393236 SRS393236:SRT393236 TBO393236:TBP393236 TLK393236:TLL393236 TVG393236:TVH393236 UFC393236:UFD393236 UOY393236:UOZ393236 UYU393236:UYV393236 VIQ393236:VIR393236 VSM393236:VSN393236 WCI393236:WCJ393236 WME393236:WMF393236 WWA393236:WWB393236 S458771:T458771 JO458772:JP458772 TK458772:TL458772 ADG458772:ADH458772 ANC458772:AND458772 AWY458772:AWZ458772 BGU458772:BGV458772 BQQ458772:BQR458772 CAM458772:CAN458772 CKI458772:CKJ458772 CUE458772:CUF458772 DEA458772:DEB458772 DNW458772:DNX458772 DXS458772:DXT458772 EHO458772:EHP458772 ERK458772:ERL458772 FBG458772:FBH458772 FLC458772:FLD458772 FUY458772:FUZ458772 GEU458772:GEV458772 GOQ458772:GOR458772 GYM458772:GYN458772 HII458772:HIJ458772 HSE458772:HSF458772 ICA458772:ICB458772 ILW458772:ILX458772 IVS458772:IVT458772 JFO458772:JFP458772 JPK458772:JPL458772 JZG458772:JZH458772 KJC458772:KJD458772 KSY458772:KSZ458772 LCU458772:LCV458772 LMQ458772:LMR458772 LWM458772:LWN458772 MGI458772:MGJ458772 MQE458772:MQF458772 NAA458772:NAB458772 NJW458772:NJX458772 NTS458772:NTT458772 ODO458772:ODP458772 ONK458772:ONL458772 OXG458772:OXH458772 PHC458772:PHD458772 PQY458772:PQZ458772 QAU458772:QAV458772 QKQ458772:QKR458772 QUM458772:QUN458772 REI458772:REJ458772 ROE458772:ROF458772 RYA458772:RYB458772 SHW458772:SHX458772 SRS458772:SRT458772 TBO458772:TBP458772 TLK458772:TLL458772 TVG458772:TVH458772 UFC458772:UFD458772 UOY458772:UOZ458772 UYU458772:UYV458772 VIQ458772:VIR458772 VSM458772:VSN458772 WCI458772:WCJ458772 WME458772:WMF458772 WWA458772:WWB458772 S524307:T524307 JO524308:JP524308 TK524308:TL524308 ADG524308:ADH524308 ANC524308:AND524308 AWY524308:AWZ524308 BGU524308:BGV524308 BQQ524308:BQR524308 CAM524308:CAN524308 CKI524308:CKJ524308 CUE524308:CUF524308 DEA524308:DEB524308 DNW524308:DNX524308 DXS524308:DXT524308 EHO524308:EHP524308 ERK524308:ERL524308 FBG524308:FBH524308 FLC524308:FLD524308 FUY524308:FUZ524308 GEU524308:GEV524308 GOQ524308:GOR524308 GYM524308:GYN524308 HII524308:HIJ524308 HSE524308:HSF524308 ICA524308:ICB524308 ILW524308:ILX524308 IVS524308:IVT524308 JFO524308:JFP524308 JPK524308:JPL524308 JZG524308:JZH524308 KJC524308:KJD524308 KSY524308:KSZ524308 LCU524308:LCV524308 LMQ524308:LMR524308 LWM524308:LWN524308 MGI524308:MGJ524308 MQE524308:MQF524308 NAA524308:NAB524308 NJW524308:NJX524308 NTS524308:NTT524308 ODO524308:ODP524308 ONK524308:ONL524308 OXG524308:OXH524308 PHC524308:PHD524308 PQY524308:PQZ524308 QAU524308:QAV524308 QKQ524308:QKR524308 QUM524308:QUN524308 REI524308:REJ524308 ROE524308:ROF524308 RYA524308:RYB524308 SHW524308:SHX524308 SRS524308:SRT524308 TBO524308:TBP524308 TLK524308:TLL524308 TVG524308:TVH524308 UFC524308:UFD524308 UOY524308:UOZ524308 UYU524308:UYV524308 VIQ524308:VIR524308 VSM524308:VSN524308 WCI524308:WCJ524308 WME524308:WMF524308 WWA524308:WWB524308 S589843:T589843 JO589844:JP589844 TK589844:TL589844 ADG589844:ADH589844 ANC589844:AND589844 AWY589844:AWZ589844 BGU589844:BGV589844 BQQ589844:BQR589844 CAM589844:CAN589844 CKI589844:CKJ589844 CUE589844:CUF589844 DEA589844:DEB589844 DNW589844:DNX589844 DXS589844:DXT589844 EHO589844:EHP589844 ERK589844:ERL589844 FBG589844:FBH589844 FLC589844:FLD589844 FUY589844:FUZ589844 GEU589844:GEV589844 GOQ589844:GOR589844 GYM589844:GYN589844 HII589844:HIJ589844 HSE589844:HSF589844 ICA589844:ICB589844 ILW589844:ILX589844 IVS589844:IVT589844 JFO589844:JFP589844 JPK589844:JPL589844 JZG589844:JZH589844 KJC589844:KJD589844 KSY589844:KSZ589844 LCU589844:LCV589844 LMQ589844:LMR589844 LWM589844:LWN589844 MGI589844:MGJ589844 MQE589844:MQF589844 NAA589844:NAB589844 NJW589844:NJX589844 NTS589844:NTT589844 ODO589844:ODP589844 ONK589844:ONL589844 OXG589844:OXH589844 PHC589844:PHD589844 PQY589844:PQZ589844 QAU589844:QAV589844 QKQ589844:QKR589844 QUM589844:QUN589844 REI589844:REJ589844 ROE589844:ROF589844 RYA589844:RYB589844 SHW589844:SHX589844 SRS589844:SRT589844 TBO589844:TBP589844 TLK589844:TLL589844 TVG589844:TVH589844 UFC589844:UFD589844 UOY589844:UOZ589844 UYU589844:UYV589844 VIQ589844:VIR589844 VSM589844:VSN589844 WCI589844:WCJ589844 WME589844:WMF589844 WWA589844:WWB589844 S655379:T655379 JO655380:JP655380 TK655380:TL655380 ADG655380:ADH655380 ANC655380:AND655380 AWY655380:AWZ655380 BGU655380:BGV655380 BQQ655380:BQR655380 CAM655380:CAN655380 CKI655380:CKJ655380 CUE655380:CUF655380 DEA655380:DEB655380 DNW655380:DNX655380 DXS655380:DXT655380 EHO655380:EHP655380 ERK655380:ERL655380 FBG655380:FBH655380 FLC655380:FLD655380 FUY655380:FUZ655380 GEU655380:GEV655380 GOQ655380:GOR655380 GYM655380:GYN655380 HII655380:HIJ655380 HSE655380:HSF655380 ICA655380:ICB655380 ILW655380:ILX655380 IVS655380:IVT655380 JFO655380:JFP655380 JPK655380:JPL655380 JZG655380:JZH655380 KJC655380:KJD655380 KSY655380:KSZ655380 LCU655380:LCV655380 LMQ655380:LMR655380 LWM655380:LWN655380 MGI655380:MGJ655380 MQE655380:MQF655380 NAA655380:NAB655380 NJW655380:NJX655380 NTS655380:NTT655380 ODO655380:ODP655380 ONK655380:ONL655380 OXG655380:OXH655380 PHC655380:PHD655380 PQY655380:PQZ655380 QAU655380:QAV655380 QKQ655380:QKR655380 QUM655380:QUN655380 REI655380:REJ655380 ROE655380:ROF655380 RYA655380:RYB655380 SHW655380:SHX655380 SRS655380:SRT655380 TBO655380:TBP655380 TLK655380:TLL655380 TVG655380:TVH655380 UFC655380:UFD655380 UOY655380:UOZ655380 UYU655380:UYV655380 VIQ655380:VIR655380 VSM655380:VSN655380 WCI655380:WCJ655380 WME655380:WMF655380 WWA655380:WWB655380 S720915:T720915 JO720916:JP720916 TK720916:TL720916 ADG720916:ADH720916 ANC720916:AND720916 AWY720916:AWZ720916 BGU720916:BGV720916 BQQ720916:BQR720916 CAM720916:CAN720916 CKI720916:CKJ720916 CUE720916:CUF720916 DEA720916:DEB720916 DNW720916:DNX720916 DXS720916:DXT720916 EHO720916:EHP720916 ERK720916:ERL720916 FBG720916:FBH720916 FLC720916:FLD720916 FUY720916:FUZ720916 GEU720916:GEV720916 GOQ720916:GOR720916 GYM720916:GYN720916 HII720916:HIJ720916 HSE720916:HSF720916 ICA720916:ICB720916 ILW720916:ILX720916 IVS720916:IVT720916 JFO720916:JFP720916 JPK720916:JPL720916 JZG720916:JZH720916 KJC720916:KJD720916 KSY720916:KSZ720916 LCU720916:LCV720916 LMQ720916:LMR720916 LWM720916:LWN720916 MGI720916:MGJ720916 MQE720916:MQF720916 NAA720916:NAB720916 NJW720916:NJX720916 NTS720916:NTT720916 ODO720916:ODP720916 ONK720916:ONL720916 OXG720916:OXH720916 PHC720916:PHD720916 PQY720916:PQZ720916 QAU720916:QAV720916 QKQ720916:QKR720916 QUM720916:QUN720916 REI720916:REJ720916 ROE720916:ROF720916 RYA720916:RYB720916 SHW720916:SHX720916 SRS720916:SRT720916 TBO720916:TBP720916 TLK720916:TLL720916 TVG720916:TVH720916 UFC720916:UFD720916 UOY720916:UOZ720916 UYU720916:UYV720916 VIQ720916:VIR720916 VSM720916:VSN720916 WCI720916:WCJ720916 WME720916:WMF720916 WWA720916:WWB720916 S786451:T786451 JO786452:JP786452 TK786452:TL786452 ADG786452:ADH786452 ANC786452:AND786452 AWY786452:AWZ786452 BGU786452:BGV786452 BQQ786452:BQR786452 CAM786452:CAN786452 CKI786452:CKJ786452 CUE786452:CUF786452 DEA786452:DEB786452 DNW786452:DNX786452 DXS786452:DXT786452 EHO786452:EHP786452 ERK786452:ERL786452 FBG786452:FBH786452 FLC786452:FLD786452 FUY786452:FUZ786452 GEU786452:GEV786452 GOQ786452:GOR786452 GYM786452:GYN786452 HII786452:HIJ786452 HSE786452:HSF786452 ICA786452:ICB786452 ILW786452:ILX786452 IVS786452:IVT786452 JFO786452:JFP786452 JPK786452:JPL786452 JZG786452:JZH786452 KJC786452:KJD786452 KSY786452:KSZ786452 LCU786452:LCV786452 LMQ786452:LMR786452 LWM786452:LWN786452 MGI786452:MGJ786452 MQE786452:MQF786452 NAA786452:NAB786452 NJW786452:NJX786452 NTS786452:NTT786452 ODO786452:ODP786452 ONK786452:ONL786452 OXG786452:OXH786452 PHC786452:PHD786452 PQY786452:PQZ786452 QAU786452:QAV786452 QKQ786452:QKR786452 QUM786452:QUN786452 REI786452:REJ786452 ROE786452:ROF786452 RYA786452:RYB786452 SHW786452:SHX786452 SRS786452:SRT786452 TBO786452:TBP786452 TLK786452:TLL786452 TVG786452:TVH786452 UFC786452:UFD786452 UOY786452:UOZ786452 UYU786452:UYV786452 VIQ786452:VIR786452 VSM786452:VSN786452 WCI786452:WCJ786452 WME786452:WMF786452 WWA786452:WWB786452 S851987:T851987 JO851988:JP851988 TK851988:TL851988 ADG851988:ADH851988 ANC851988:AND851988 AWY851988:AWZ851988 BGU851988:BGV851988 BQQ851988:BQR851988 CAM851988:CAN851988 CKI851988:CKJ851988 CUE851988:CUF851988 DEA851988:DEB851988 DNW851988:DNX851988 DXS851988:DXT851988 EHO851988:EHP851988 ERK851988:ERL851988 FBG851988:FBH851988 FLC851988:FLD851988 FUY851988:FUZ851988 GEU851988:GEV851988 GOQ851988:GOR851988 GYM851988:GYN851988 HII851988:HIJ851988 HSE851988:HSF851988 ICA851988:ICB851988 ILW851988:ILX851988 IVS851988:IVT851988 JFO851988:JFP851988 JPK851988:JPL851988 JZG851988:JZH851988 KJC851988:KJD851988 KSY851988:KSZ851988 LCU851988:LCV851988 LMQ851988:LMR851988 LWM851988:LWN851988 MGI851988:MGJ851988 MQE851988:MQF851988 NAA851988:NAB851988 NJW851988:NJX851988 NTS851988:NTT851988 ODO851988:ODP851988 ONK851988:ONL851988 OXG851988:OXH851988 PHC851988:PHD851988 PQY851988:PQZ851988 QAU851988:QAV851988 QKQ851988:QKR851988 QUM851988:QUN851988 REI851988:REJ851988 ROE851988:ROF851988 RYA851988:RYB851988 SHW851988:SHX851988 SRS851988:SRT851988 TBO851988:TBP851988 TLK851988:TLL851988 TVG851988:TVH851988 UFC851988:UFD851988 UOY851988:UOZ851988 UYU851988:UYV851988 VIQ851988:VIR851988 VSM851988:VSN851988 WCI851988:WCJ851988 WME851988:WMF851988 WWA851988:WWB851988 S917523:T917523 JO917524:JP917524 TK917524:TL917524 ADG917524:ADH917524 ANC917524:AND917524 AWY917524:AWZ917524 BGU917524:BGV917524 BQQ917524:BQR917524 CAM917524:CAN917524 CKI917524:CKJ917524 CUE917524:CUF917524 DEA917524:DEB917524 DNW917524:DNX917524 DXS917524:DXT917524 EHO917524:EHP917524 ERK917524:ERL917524 FBG917524:FBH917524 FLC917524:FLD917524 FUY917524:FUZ917524 GEU917524:GEV917524 GOQ917524:GOR917524 GYM917524:GYN917524 HII917524:HIJ917524 HSE917524:HSF917524 ICA917524:ICB917524 ILW917524:ILX917524 IVS917524:IVT917524 JFO917524:JFP917524 JPK917524:JPL917524 JZG917524:JZH917524 KJC917524:KJD917524 KSY917524:KSZ917524 LCU917524:LCV917524 LMQ917524:LMR917524 LWM917524:LWN917524 MGI917524:MGJ917524 MQE917524:MQF917524 NAA917524:NAB917524 NJW917524:NJX917524 NTS917524:NTT917524 ODO917524:ODP917524 ONK917524:ONL917524 OXG917524:OXH917524 PHC917524:PHD917524 PQY917524:PQZ917524 QAU917524:QAV917524 QKQ917524:QKR917524 QUM917524:QUN917524 REI917524:REJ917524 ROE917524:ROF917524 RYA917524:RYB917524 SHW917524:SHX917524 SRS917524:SRT917524 TBO917524:TBP917524 TLK917524:TLL917524 TVG917524:TVH917524 UFC917524:UFD917524 UOY917524:UOZ917524 UYU917524:UYV917524 VIQ917524:VIR917524 VSM917524:VSN917524 WCI917524:WCJ917524 WME917524:WMF917524 WWA917524:WWB917524 S983059:T983059 JO983060:JP983060 TK983060:TL983060 ADG983060:ADH983060 ANC983060:AND983060 AWY983060:AWZ983060 BGU983060:BGV983060 BQQ983060:BQR983060 CAM983060:CAN983060 CKI983060:CKJ983060 CUE983060:CUF983060 DEA983060:DEB983060 DNW983060:DNX983060 DXS983060:DXT983060 EHO983060:EHP983060 ERK983060:ERL983060 FBG983060:FBH983060 FLC983060:FLD983060 FUY983060:FUZ983060 GEU983060:GEV983060 GOQ983060:GOR983060 GYM983060:GYN983060 HII983060:HIJ983060 HSE983060:HSF983060 ICA983060:ICB983060 ILW983060:ILX983060 IVS983060:IVT983060 JFO983060:JFP983060 JPK983060:JPL983060 JZG983060:JZH983060 KJC983060:KJD983060 KSY983060:KSZ983060 LCU983060:LCV983060 LMQ983060:LMR983060 LWM983060:LWN983060 MGI983060:MGJ983060 MQE983060:MQF983060 NAA983060:NAB983060 NJW983060:NJX983060 NTS983060:NTT983060 ODO983060:ODP983060 ONK983060:ONL983060 OXG983060:OXH983060 PHC983060:PHD983060 PQY983060:PQZ983060 QAU983060:QAV983060 QKQ983060:QKR983060 QUM983060:QUN983060 REI983060:REJ983060 ROE983060:ROF983060 RYA983060:RYB983060 SHW983060:SHX983060 SRS983060:SRT983060 TBO983060:TBP983060 TLK983060:TLL983060 TVG983060:TVH983060 UFC983060:UFD983060 UOY983060:UOZ983060 UYU983060:UYV983060 VIQ983060:VIR983060 VSM983060:VSN983060 WCI983060:WCJ983060 WME983060:WMF983060 WWA983060:WWB983060" xr:uid="{00000000-0002-0000-0500-000005000000}">
      <formula1>$AB$7:$AB$9</formula1>
    </dataValidation>
    <dataValidation type="list" allowBlank="1" showInputMessage="1" sqref="E13:I13 R13 W65561 X131098 W131097 X196634 W196633 X262170 W262169 X327706 W327705 X393242 W393241 X458778 W458777 X524314 W524313 X589850 W589849 X655386 W655385 X720922 W720921 X786458 W786457 X851994 W851993 X917530 W917529 X983066 W983065 WWE983066:WWF983066 WMI983066:WMJ983066 WCM983066:WCN983066 VSQ983066:VSR983066 VIU983066:VIV983066 UYY983066:UYZ983066 UPC983066:UPD983066 UFG983066:UFH983066 TVK983066:TVL983066 TLO983066:TLP983066 TBS983066:TBT983066 SRW983066:SRX983066 SIA983066:SIB983066 RYE983066:RYF983066 ROI983066:ROJ983066 REM983066:REN983066 QUQ983066:QUR983066 QKU983066:QKV983066 QAY983066:QAZ983066 PRC983066:PRD983066 PHG983066:PHH983066 OXK983066:OXL983066 ONO983066:ONP983066 ODS983066:ODT983066 NTW983066:NTX983066 NKA983066:NKB983066 NAE983066:NAF983066 MQI983066:MQJ983066 MGM983066:MGN983066 LWQ983066:LWR983066 LMU983066:LMV983066 LCY983066:LCZ983066 KTC983066:KTD983066 KJG983066:KJH983066 JZK983066:JZL983066 JPO983066:JPP983066 JFS983066:JFT983066 IVW983066:IVX983066 IMA983066:IMB983066 ICE983066:ICF983066 HSI983066:HSJ983066 HIM983066:HIN983066 GYQ983066:GYR983066 GOU983066:GOV983066 GEY983066:GEZ983066 FVC983066:FVD983066 FLG983066:FLH983066 FBK983066:FBL983066 ERO983066:ERP983066 EHS983066:EHT983066 DXW983066:DXX983066 DOA983066:DOB983066 DEE983066:DEF983066 CUI983066:CUJ983066 CKM983066:CKN983066 CAQ983066:CAR983066 BQU983066:BQV983066 BGY983066:BGZ983066 AXC983066:AXD983066 ANG983066:ANH983066 ADK983066:ADL983066 TO983066:TP983066 JS983066:JT983066 WWE917530:WWF917530 WMI917530:WMJ917530 WCM917530:WCN917530 VSQ917530:VSR917530 VIU917530:VIV917530 UYY917530:UYZ917530 UPC917530:UPD917530 UFG917530:UFH917530 TVK917530:TVL917530 TLO917530:TLP917530 TBS917530:TBT917530 SRW917530:SRX917530 SIA917530:SIB917530 RYE917530:RYF917530 ROI917530:ROJ917530 REM917530:REN917530 QUQ917530:QUR917530 QKU917530:QKV917530 QAY917530:QAZ917530 PRC917530:PRD917530 PHG917530:PHH917530 OXK917530:OXL917530 ONO917530:ONP917530 ODS917530:ODT917530 NTW917530:NTX917530 NKA917530:NKB917530 NAE917530:NAF917530 MQI917530:MQJ917530 MGM917530:MGN917530 LWQ917530:LWR917530 LMU917530:LMV917530 LCY917530:LCZ917530 KTC917530:KTD917530 KJG917530:KJH917530 JZK917530:JZL917530 JPO917530:JPP917530 JFS917530:JFT917530 IVW917530:IVX917530 IMA917530:IMB917530 ICE917530:ICF917530 HSI917530:HSJ917530 HIM917530:HIN917530 GYQ917530:GYR917530 GOU917530:GOV917530 GEY917530:GEZ917530 FVC917530:FVD917530 FLG917530:FLH917530 FBK917530:FBL917530 ERO917530:ERP917530 EHS917530:EHT917530 DXW917530:DXX917530 DOA917530:DOB917530 DEE917530:DEF917530 CUI917530:CUJ917530 CKM917530:CKN917530 CAQ917530:CAR917530 BQU917530:BQV917530 BGY917530:BGZ917530 AXC917530:AXD917530 ANG917530:ANH917530 ADK917530:ADL917530 TO917530:TP917530 JS917530:JT917530 WWE851994:WWF851994 WMI851994:WMJ851994 WCM851994:WCN851994 VSQ851994:VSR851994 VIU851994:VIV851994 UYY851994:UYZ851994 UPC851994:UPD851994 UFG851994:UFH851994 TVK851994:TVL851994 TLO851994:TLP851994 TBS851994:TBT851994 SRW851994:SRX851994 SIA851994:SIB851994 RYE851994:RYF851994 ROI851994:ROJ851994 REM851994:REN851994 QUQ851994:QUR851994 QKU851994:QKV851994 QAY851994:QAZ851994 PRC851994:PRD851994 PHG851994:PHH851994 OXK851994:OXL851994 ONO851994:ONP851994 ODS851994:ODT851994 NTW851994:NTX851994 NKA851994:NKB851994 NAE851994:NAF851994 MQI851994:MQJ851994 MGM851994:MGN851994 LWQ851994:LWR851994 LMU851994:LMV851994 LCY851994:LCZ851994 KTC851994:KTD851994 KJG851994:KJH851994 JZK851994:JZL851994 JPO851994:JPP851994 JFS851994:JFT851994 IVW851994:IVX851994 IMA851994:IMB851994 ICE851994:ICF851994 HSI851994:HSJ851994 HIM851994:HIN851994 GYQ851994:GYR851994 GOU851994:GOV851994 GEY851994:GEZ851994 FVC851994:FVD851994 FLG851994:FLH851994 FBK851994:FBL851994 ERO851994:ERP851994 EHS851994:EHT851994 DXW851994:DXX851994 DOA851994:DOB851994 DEE851994:DEF851994 CUI851994:CUJ851994 CKM851994:CKN851994 CAQ851994:CAR851994 BQU851994:BQV851994 BGY851994:BGZ851994 AXC851994:AXD851994 ANG851994:ANH851994 ADK851994:ADL851994 TO851994:TP851994 JS851994:JT851994 WWE786458:WWF786458 WMI786458:WMJ786458 WCM786458:WCN786458 VSQ786458:VSR786458 VIU786458:VIV786458 UYY786458:UYZ786458 UPC786458:UPD786458 UFG786458:UFH786458 TVK786458:TVL786458 TLO786458:TLP786458 TBS786458:TBT786458 SRW786458:SRX786458 SIA786458:SIB786458 RYE786458:RYF786458 ROI786458:ROJ786458 REM786458:REN786458 QUQ786458:QUR786458 QKU786458:QKV786458 QAY786458:QAZ786458 PRC786458:PRD786458 PHG786458:PHH786458 OXK786458:OXL786458 ONO786458:ONP786458 ODS786458:ODT786458 NTW786458:NTX786458 NKA786458:NKB786458 NAE786458:NAF786458 MQI786458:MQJ786458 MGM786458:MGN786458 LWQ786458:LWR786458 LMU786458:LMV786458 LCY786458:LCZ786458 KTC786458:KTD786458 KJG786458:KJH786458 JZK786458:JZL786458 JPO786458:JPP786458 JFS786458:JFT786458 IVW786458:IVX786458 IMA786458:IMB786458 ICE786458:ICF786458 HSI786458:HSJ786458 HIM786458:HIN786458 GYQ786458:GYR786458 GOU786458:GOV786458 GEY786458:GEZ786458 FVC786458:FVD786458 FLG786458:FLH786458 FBK786458:FBL786458 ERO786458:ERP786458 EHS786458:EHT786458 DXW786458:DXX786458 DOA786458:DOB786458 DEE786458:DEF786458 CUI786458:CUJ786458 CKM786458:CKN786458 CAQ786458:CAR786458 BQU786458:BQV786458 BGY786458:BGZ786458 AXC786458:AXD786458 ANG786458:ANH786458 ADK786458:ADL786458 TO786458:TP786458 JS786458:JT786458 WWE720922:WWF720922 WMI720922:WMJ720922 WCM720922:WCN720922 VSQ720922:VSR720922 VIU720922:VIV720922 UYY720922:UYZ720922 UPC720922:UPD720922 UFG720922:UFH720922 TVK720922:TVL720922 TLO720922:TLP720922 TBS720922:TBT720922 SRW720922:SRX720922 SIA720922:SIB720922 RYE720922:RYF720922 ROI720922:ROJ720922 REM720922:REN720922 QUQ720922:QUR720922 QKU720922:QKV720922 QAY720922:QAZ720922 PRC720922:PRD720922 PHG720922:PHH720922 OXK720922:OXL720922 ONO720922:ONP720922 ODS720922:ODT720922 NTW720922:NTX720922 NKA720922:NKB720922 NAE720922:NAF720922 MQI720922:MQJ720922 MGM720922:MGN720922 LWQ720922:LWR720922 LMU720922:LMV720922 LCY720922:LCZ720922 KTC720922:KTD720922 KJG720922:KJH720922 JZK720922:JZL720922 JPO720922:JPP720922 JFS720922:JFT720922 IVW720922:IVX720922 IMA720922:IMB720922 ICE720922:ICF720922 HSI720922:HSJ720922 HIM720922:HIN720922 GYQ720922:GYR720922 GOU720922:GOV720922 GEY720922:GEZ720922 FVC720922:FVD720922 FLG720922:FLH720922 FBK720922:FBL720922 ERO720922:ERP720922 EHS720922:EHT720922 DXW720922:DXX720922 DOA720922:DOB720922 DEE720922:DEF720922 CUI720922:CUJ720922 CKM720922:CKN720922 CAQ720922:CAR720922 BQU720922:BQV720922 BGY720922:BGZ720922 AXC720922:AXD720922 ANG720922:ANH720922 ADK720922:ADL720922 TO720922:TP720922 JS720922:JT720922 WWE655386:WWF655386 WMI655386:WMJ655386 WCM655386:WCN655386 VSQ655386:VSR655386 VIU655386:VIV655386 UYY655386:UYZ655386 UPC655386:UPD655386 UFG655386:UFH655386 TVK655386:TVL655386 TLO655386:TLP655386 TBS655386:TBT655386 SRW655386:SRX655386 SIA655386:SIB655386 RYE655386:RYF655386 ROI655386:ROJ655386 REM655386:REN655386 QUQ655386:QUR655386 QKU655386:QKV655386 QAY655386:QAZ655386 PRC655386:PRD655386 PHG655386:PHH655386 OXK655386:OXL655386 ONO655386:ONP655386 ODS655386:ODT655386 NTW655386:NTX655386 NKA655386:NKB655386 NAE655386:NAF655386 MQI655386:MQJ655386 MGM655386:MGN655386 LWQ655386:LWR655386 LMU655386:LMV655386 LCY655386:LCZ655386 KTC655386:KTD655386 KJG655386:KJH655386 JZK655386:JZL655386 JPO655386:JPP655386 JFS655386:JFT655386 IVW655386:IVX655386 IMA655386:IMB655386 ICE655386:ICF655386 HSI655386:HSJ655386 HIM655386:HIN655386 GYQ655386:GYR655386 GOU655386:GOV655386 GEY655386:GEZ655386 FVC655386:FVD655386 FLG655386:FLH655386 FBK655386:FBL655386 ERO655386:ERP655386 EHS655386:EHT655386 DXW655386:DXX655386 DOA655386:DOB655386 DEE655386:DEF655386 CUI655386:CUJ655386 CKM655386:CKN655386 CAQ655386:CAR655386 BQU655386:BQV655386 BGY655386:BGZ655386 AXC655386:AXD655386 ANG655386:ANH655386 ADK655386:ADL655386 TO655386:TP655386 JS655386:JT655386 WWE589850:WWF589850 WMI589850:WMJ589850 WCM589850:WCN589850 VSQ589850:VSR589850 VIU589850:VIV589850 UYY589850:UYZ589850 UPC589850:UPD589850 UFG589850:UFH589850 TVK589850:TVL589850 TLO589850:TLP589850 TBS589850:TBT589850 SRW589850:SRX589850 SIA589850:SIB589850 RYE589850:RYF589850 ROI589850:ROJ589850 REM589850:REN589850 QUQ589850:QUR589850 QKU589850:QKV589850 QAY589850:QAZ589850 PRC589850:PRD589850 PHG589850:PHH589850 OXK589850:OXL589850 ONO589850:ONP589850 ODS589850:ODT589850 NTW589850:NTX589850 NKA589850:NKB589850 NAE589850:NAF589850 MQI589850:MQJ589850 MGM589850:MGN589850 LWQ589850:LWR589850 LMU589850:LMV589850 LCY589850:LCZ589850 KTC589850:KTD589850 KJG589850:KJH589850 JZK589850:JZL589850 JPO589850:JPP589850 JFS589850:JFT589850 IVW589850:IVX589850 IMA589850:IMB589850 ICE589850:ICF589850 HSI589850:HSJ589850 HIM589850:HIN589850 GYQ589850:GYR589850 GOU589850:GOV589850 GEY589850:GEZ589850 FVC589850:FVD589850 FLG589850:FLH589850 FBK589850:FBL589850 ERO589850:ERP589850 EHS589850:EHT589850 DXW589850:DXX589850 DOA589850:DOB589850 DEE589850:DEF589850 CUI589850:CUJ589850 CKM589850:CKN589850 CAQ589850:CAR589850 BQU589850:BQV589850 BGY589850:BGZ589850 AXC589850:AXD589850 ANG589850:ANH589850 ADK589850:ADL589850 TO589850:TP589850 JS589850:JT589850 WWE524314:WWF524314 WMI524314:WMJ524314 WCM524314:WCN524314 VSQ524314:VSR524314 VIU524314:VIV524314 UYY524314:UYZ524314 UPC524314:UPD524314 UFG524314:UFH524314 TVK524314:TVL524314 TLO524314:TLP524314 TBS524314:TBT524314 SRW524314:SRX524314 SIA524314:SIB524314 RYE524314:RYF524314 ROI524314:ROJ524314 REM524314:REN524314 QUQ524314:QUR524314 QKU524314:QKV524314 QAY524314:QAZ524314 PRC524314:PRD524314 PHG524314:PHH524314 OXK524314:OXL524314 ONO524314:ONP524314 ODS524314:ODT524314 NTW524314:NTX524314 NKA524314:NKB524314 NAE524314:NAF524314 MQI524314:MQJ524314 MGM524314:MGN524314 LWQ524314:LWR524314 LMU524314:LMV524314 LCY524314:LCZ524314 KTC524314:KTD524314 KJG524314:KJH524314 JZK524314:JZL524314 JPO524314:JPP524314 JFS524314:JFT524314 IVW524314:IVX524314 IMA524314:IMB524314 ICE524314:ICF524314 HSI524314:HSJ524314 HIM524314:HIN524314 GYQ524314:GYR524314 GOU524314:GOV524314 GEY524314:GEZ524314 FVC524314:FVD524314 FLG524314:FLH524314 FBK524314:FBL524314 ERO524314:ERP524314 EHS524314:EHT524314 DXW524314:DXX524314 DOA524314:DOB524314 DEE524314:DEF524314 CUI524314:CUJ524314 CKM524314:CKN524314 CAQ524314:CAR524314 BQU524314:BQV524314 BGY524314:BGZ524314 AXC524314:AXD524314 ANG524314:ANH524314 ADK524314:ADL524314 TO524314:TP524314 JS524314:JT524314 WWE458778:WWF458778 WMI458778:WMJ458778 WCM458778:WCN458778 VSQ458778:VSR458778 VIU458778:VIV458778 UYY458778:UYZ458778 UPC458778:UPD458778 UFG458778:UFH458778 TVK458778:TVL458778 TLO458778:TLP458778 TBS458778:TBT458778 SRW458778:SRX458778 SIA458778:SIB458778 RYE458778:RYF458778 ROI458778:ROJ458778 REM458778:REN458778 QUQ458778:QUR458778 QKU458778:QKV458778 QAY458778:QAZ458778 PRC458778:PRD458778 PHG458778:PHH458778 OXK458778:OXL458778 ONO458778:ONP458778 ODS458778:ODT458778 NTW458778:NTX458778 NKA458778:NKB458778 NAE458778:NAF458778 MQI458778:MQJ458778 MGM458778:MGN458778 LWQ458778:LWR458778 LMU458778:LMV458778 LCY458778:LCZ458778 KTC458778:KTD458778 KJG458778:KJH458778 JZK458778:JZL458778 JPO458778:JPP458778 JFS458778:JFT458778 IVW458778:IVX458778 IMA458778:IMB458778 ICE458778:ICF458778 HSI458778:HSJ458778 HIM458778:HIN458778 GYQ458778:GYR458778 GOU458778:GOV458778 GEY458778:GEZ458778 FVC458778:FVD458778 FLG458778:FLH458778 FBK458778:FBL458778 ERO458778:ERP458778 EHS458778:EHT458778 DXW458778:DXX458778 DOA458778:DOB458778 DEE458778:DEF458778 CUI458778:CUJ458778 CKM458778:CKN458778 CAQ458778:CAR458778 BQU458778:BQV458778 BGY458778:BGZ458778 AXC458778:AXD458778 ANG458778:ANH458778 ADK458778:ADL458778 TO458778:TP458778 JS458778:JT458778 WWE393242:WWF393242 WMI393242:WMJ393242 WCM393242:WCN393242 VSQ393242:VSR393242 VIU393242:VIV393242 UYY393242:UYZ393242 UPC393242:UPD393242 UFG393242:UFH393242 TVK393242:TVL393242 TLO393242:TLP393242 TBS393242:TBT393242 SRW393242:SRX393242 SIA393242:SIB393242 RYE393242:RYF393242 ROI393242:ROJ393242 REM393242:REN393242 QUQ393242:QUR393242 QKU393242:QKV393242 QAY393242:QAZ393242 PRC393242:PRD393242 PHG393242:PHH393242 OXK393242:OXL393242 ONO393242:ONP393242 ODS393242:ODT393242 NTW393242:NTX393242 NKA393242:NKB393242 NAE393242:NAF393242 MQI393242:MQJ393242 MGM393242:MGN393242 LWQ393242:LWR393242 LMU393242:LMV393242 LCY393242:LCZ393242 KTC393242:KTD393242 KJG393242:KJH393242 JZK393242:JZL393242 JPO393242:JPP393242 JFS393242:JFT393242 IVW393242:IVX393242 IMA393242:IMB393242 ICE393242:ICF393242 HSI393242:HSJ393242 HIM393242:HIN393242 GYQ393242:GYR393242 GOU393242:GOV393242 GEY393242:GEZ393242 FVC393242:FVD393242 FLG393242:FLH393242 FBK393242:FBL393242 ERO393242:ERP393242 EHS393242:EHT393242 DXW393242:DXX393242 DOA393242:DOB393242 DEE393242:DEF393242 CUI393242:CUJ393242 CKM393242:CKN393242 CAQ393242:CAR393242 BQU393242:BQV393242 BGY393242:BGZ393242 AXC393242:AXD393242 ANG393242:ANH393242 ADK393242:ADL393242 TO393242:TP393242 JS393242:JT393242 WWE327706:WWF327706 WMI327706:WMJ327706 WCM327706:WCN327706 VSQ327706:VSR327706 VIU327706:VIV327706 UYY327706:UYZ327706 UPC327706:UPD327706 UFG327706:UFH327706 TVK327706:TVL327706 TLO327706:TLP327706 TBS327706:TBT327706 SRW327706:SRX327706 SIA327706:SIB327706 RYE327706:RYF327706 ROI327706:ROJ327706 REM327706:REN327706 QUQ327706:QUR327706 QKU327706:QKV327706 QAY327706:QAZ327706 PRC327706:PRD327706 PHG327706:PHH327706 OXK327706:OXL327706 ONO327706:ONP327706 ODS327706:ODT327706 NTW327706:NTX327706 NKA327706:NKB327706 NAE327706:NAF327706 MQI327706:MQJ327706 MGM327706:MGN327706 LWQ327706:LWR327706 LMU327706:LMV327706 LCY327706:LCZ327706 KTC327706:KTD327706 KJG327706:KJH327706 JZK327706:JZL327706 JPO327706:JPP327706 JFS327706:JFT327706 IVW327706:IVX327706 IMA327706:IMB327706 ICE327706:ICF327706 HSI327706:HSJ327706 HIM327706:HIN327706 GYQ327706:GYR327706 GOU327706:GOV327706 GEY327706:GEZ327706 FVC327706:FVD327706 FLG327706:FLH327706 FBK327706:FBL327706 ERO327706:ERP327706 EHS327706:EHT327706 DXW327706:DXX327706 DOA327706:DOB327706 DEE327706:DEF327706 CUI327706:CUJ327706 CKM327706:CKN327706 CAQ327706:CAR327706 BQU327706:BQV327706 BGY327706:BGZ327706 AXC327706:AXD327706 ANG327706:ANH327706 ADK327706:ADL327706 TO327706:TP327706 JS327706:JT327706 WWE262170:WWF262170 WMI262170:WMJ262170 WCM262170:WCN262170 VSQ262170:VSR262170 VIU262170:VIV262170 UYY262170:UYZ262170 UPC262170:UPD262170 UFG262170:UFH262170 TVK262170:TVL262170 TLO262170:TLP262170 TBS262170:TBT262170 SRW262170:SRX262170 SIA262170:SIB262170 RYE262170:RYF262170 ROI262170:ROJ262170 REM262170:REN262170 QUQ262170:QUR262170 QKU262170:QKV262170 QAY262170:QAZ262170 PRC262170:PRD262170 PHG262170:PHH262170 OXK262170:OXL262170 ONO262170:ONP262170 ODS262170:ODT262170 NTW262170:NTX262170 NKA262170:NKB262170 NAE262170:NAF262170 MQI262170:MQJ262170 MGM262170:MGN262170 LWQ262170:LWR262170 LMU262170:LMV262170 LCY262170:LCZ262170 KTC262170:KTD262170 KJG262170:KJH262170 JZK262170:JZL262170 JPO262170:JPP262170 JFS262170:JFT262170 IVW262170:IVX262170 IMA262170:IMB262170 ICE262170:ICF262170 HSI262170:HSJ262170 HIM262170:HIN262170 GYQ262170:GYR262170 GOU262170:GOV262170 GEY262170:GEZ262170 FVC262170:FVD262170 FLG262170:FLH262170 FBK262170:FBL262170 ERO262170:ERP262170 EHS262170:EHT262170 DXW262170:DXX262170 DOA262170:DOB262170 DEE262170:DEF262170 CUI262170:CUJ262170 CKM262170:CKN262170 CAQ262170:CAR262170 BQU262170:BQV262170 BGY262170:BGZ262170 AXC262170:AXD262170 ANG262170:ANH262170 ADK262170:ADL262170 TO262170:TP262170 JS262170:JT262170 WWE196634:WWF196634 WMI196634:WMJ196634 WCM196634:WCN196634 VSQ196634:VSR196634 VIU196634:VIV196634 UYY196634:UYZ196634 UPC196634:UPD196634 UFG196634:UFH196634 TVK196634:TVL196634 TLO196634:TLP196634 TBS196634:TBT196634 SRW196634:SRX196634 SIA196634:SIB196634 RYE196634:RYF196634 ROI196634:ROJ196634 REM196634:REN196634 QUQ196634:QUR196634 QKU196634:QKV196634 QAY196634:QAZ196634 PRC196634:PRD196634 PHG196634:PHH196634 OXK196634:OXL196634 ONO196634:ONP196634 ODS196634:ODT196634 NTW196634:NTX196634 NKA196634:NKB196634 NAE196634:NAF196634 MQI196634:MQJ196634 MGM196634:MGN196634 LWQ196634:LWR196634 LMU196634:LMV196634 LCY196634:LCZ196634 KTC196634:KTD196634 KJG196634:KJH196634 JZK196634:JZL196634 JPO196634:JPP196634 JFS196634:JFT196634 IVW196634:IVX196634 IMA196634:IMB196634 ICE196634:ICF196634 HSI196634:HSJ196634 HIM196634:HIN196634 GYQ196634:GYR196634 GOU196634:GOV196634 GEY196634:GEZ196634 FVC196634:FVD196634 FLG196634:FLH196634 FBK196634:FBL196634 ERO196634:ERP196634 EHS196634:EHT196634 DXW196634:DXX196634 DOA196634:DOB196634 DEE196634:DEF196634 CUI196634:CUJ196634 CKM196634:CKN196634 CAQ196634:CAR196634 BQU196634:BQV196634 BGY196634:BGZ196634 AXC196634:AXD196634 ANG196634:ANH196634 ADK196634:ADL196634 TO196634:TP196634 JS196634:JT196634 WWE131098:WWF131098 WMI131098:WMJ131098 WCM131098:WCN131098 VSQ131098:VSR131098 VIU131098:VIV131098 UYY131098:UYZ131098 UPC131098:UPD131098 UFG131098:UFH131098 TVK131098:TVL131098 TLO131098:TLP131098 TBS131098:TBT131098 SRW131098:SRX131098 SIA131098:SIB131098 RYE131098:RYF131098 ROI131098:ROJ131098 REM131098:REN131098 QUQ131098:QUR131098 QKU131098:QKV131098 QAY131098:QAZ131098 PRC131098:PRD131098 PHG131098:PHH131098 OXK131098:OXL131098 ONO131098:ONP131098 ODS131098:ODT131098 NTW131098:NTX131098 NKA131098:NKB131098 NAE131098:NAF131098 MQI131098:MQJ131098 MGM131098:MGN131098 LWQ131098:LWR131098 LMU131098:LMV131098 LCY131098:LCZ131098 KTC131098:KTD131098 KJG131098:KJH131098 JZK131098:JZL131098 JPO131098:JPP131098 JFS131098:JFT131098 IVW131098:IVX131098 IMA131098:IMB131098 ICE131098:ICF131098 HSI131098:HSJ131098 HIM131098:HIN131098 GYQ131098:GYR131098 GOU131098:GOV131098 GEY131098:GEZ131098 FVC131098:FVD131098 FLG131098:FLH131098 FBK131098:FBL131098 ERO131098:ERP131098 EHS131098:EHT131098 DXW131098:DXX131098 DOA131098:DOB131098 DEE131098:DEF131098 CUI131098:CUJ131098 CKM131098:CKN131098 CAQ131098:CAR131098 BQU131098:BQV131098 BGY131098:BGZ131098 AXC131098:AXD131098 ANG131098:ANH131098 ADK131098:ADL131098 TO131098:TP131098 JS131098:JT131098 WWE65562:WWF65562 WMI65562:WMJ65562 WCM65562:WCN65562 VSQ65562:VSR65562 VIU65562:VIV65562 UYY65562:UYZ65562 UPC65562:UPD65562 UFG65562:UFH65562 TVK65562:TVL65562 TLO65562:TLP65562 TBS65562:TBT65562 SRW65562:SRX65562 SIA65562:SIB65562 RYE65562:RYF65562 ROI65562:ROJ65562 REM65562:REN65562 QUQ65562:QUR65562 QKU65562:QKV65562 QAY65562:QAZ65562 PRC65562:PRD65562 PHG65562:PHH65562 OXK65562:OXL65562 ONO65562:ONP65562 ODS65562:ODT65562 NTW65562:NTX65562 NKA65562:NKB65562 NAE65562:NAF65562 MQI65562:MQJ65562 MGM65562:MGN65562 LWQ65562:LWR65562 LMU65562:LMV65562 LCY65562:LCZ65562 KTC65562:KTD65562 KJG65562:KJH65562 JZK65562:JZL65562 JPO65562:JPP65562 JFS65562:JFT65562 IVW65562:IVX65562 IMA65562:IMB65562 ICE65562:ICF65562 HSI65562:HSJ65562 HIM65562:HIN65562 GYQ65562:GYR65562 GOU65562:GOV65562 GEY65562:GEZ65562 FVC65562:FVD65562 FLG65562:FLH65562 FBK65562:FBL65562 ERO65562:ERP65562 EHS65562:EHT65562 DXW65562:DXX65562 DOA65562:DOB65562 DEE65562:DEF65562 CUI65562:CUJ65562 CKM65562:CKN65562 CAQ65562:CAR65562 BQU65562:BQV65562 BGY65562:BGZ65562 AXC65562:AXD65562 ANG65562:ANH65562 ADK65562:ADL65562 TO65562:TP65562 JS65562:JT65562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6:WWB983066 WMD983066:WMF983066 WCH983066:WCJ983066 VSL983066:VSN983066 VIP983066:VIR983066 UYT983066:UYV983066 UOX983066:UOZ983066 UFB983066:UFD983066 TVF983066:TVH983066 TLJ983066:TLL983066 TBN983066:TBP983066 SRR983066:SRT983066 SHV983066:SHX983066 RXZ983066:RYB983066 ROD983066:ROF983066 REH983066:REJ983066 QUL983066:QUN983066 QKP983066:QKR983066 QAT983066:QAV983066 PQX983066:PQZ983066 PHB983066:PHD983066 OXF983066:OXH983066 ONJ983066:ONL983066 ODN983066:ODP983066 NTR983066:NTT983066 NJV983066:NJX983066 MZZ983066:NAB983066 MQD983066:MQF983066 MGH983066:MGJ983066 LWL983066:LWN983066 LMP983066:LMR983066 LCT983066:LCV983066 KSX983066:KSZ983066 KJB983066:KJD983066 JZF983066:JZH983066 JPJ983066:JPL983066 JFN983066:JFP983066 IVR983066:IVT983066 ILV983066:ILX983066 IBZ983066:ICB983066 HSD983066:HSF983066 HIH983066:HIJ983066 GYL983066:GYN983066 GOP983066:GOR983066 GET983066:GEV983066 FUX983066:FUZ983066 FLB983066:FLD983066 FBF983066:FBH983066 ERJ983066:ERL983066 EHN983066:EHP983066 DXR983066:DXT983066 DNV983066:DNX983066 DDZ983066:DEB983066 CUD983066:CUF983066 CKH983066:CKJ983066 CAL983066:CAN983066 BQP983066:BQR983066 BGT983066:BGV983066 AWX983066:AWZ983066 ANB983066:AND983066 ADF983066:ADH983066 TJ983066:TL983066 JN983066:JP983066 R983065:T983065 WVZ917530:WWB917530 WMD917530:WMF917530 WCH917530:WCJ917530 VSL917530:VSN917530 VIP917530:VIR917530 UYT917530:UYV917530 UOX917530:UOZ917530 UFB917530:UFD917530 TVF917530:TVH917530 TLJ917530:TLL917530 TBN917530:TBP917530 SRR917530:SRT917530 SHV917530:SHX917530 RXZ917530:RYB917530 ROD917530:ROF917530 REH917530:REJ917530 QUL917530:QUN917530 QKP917530:QKR917530 QAT917530:QAV917530 PQX917530:PQZ917530 PHB917530:PHD917530 OXF917530:OXH917530 ONJ917530:ONL917530 ODN917530:ODP917530 NTR917530:NTT917530 NJV917530:NJX917530 MZZ917530:NAB917530 MQD917530:MQF917530 MGH917530:MGJ917530 LWL917530:LWN917530 LMP917530:LMR917530 LCT917530:LCV917530 KSX917530:KSZ917530 KJB917530:KJD917530 JZF917530:JZH917530 JPJ917530:JPL917530 JFN917530:JFP917530 IVR917530:IVT917530 ILV917530:ILX917530 IBZ917530:ICB917530 HSD917530:HSF917530 HIH917530:HIJ917530 GYL917530:GYN917530 GOP917530:GOR917530 GET917530:GEV917530 FUX917530:FUZ917530 FLB917530:FLD917530 FBF917530:FBH917530 ERJ917530:ERL917530 EHN917530:EHP917530 DXR917530:DXT917530 DNV917530:DNX917530 DDZ917530:DEB917530 CUD917530:CUF917530 CKH917530:CKJ917530 CAL917530:CAN917530 BQP917530:BQR917530 BGT917530:BGV917530 AWX917530:AWZ917530 ANB917530:AND917530 ADF917530:ADH917530 TJ917530:TL917530 JN917530:JP917530 R917529:T917529 WVZ851994:WWB851994 WMD851994:WMF851994 WCH851994:WCJ851994 VSL851994:VSN851994 VIP851994:VIR851994 UYT851994:UYV851994 UOX851994:UOZ851994 UFB851994:UFD851994 TVF851994:TVH851994 TLJ851994:TLL851994 TBN851994:TBP851994 SRR851994:SRT851994 SHV851994:SHX851994 RXZ851994:RYB851994 ROD851994:ROF851994 REH851994:REJ851994 QUL851994:QUN851994 QKP851994:QKR851994 QAT851994:QAV851994 PQX851994:PQZ851994 PHB851994:PHD851994 OXF851994:OXH851994 ONJ851994:ONL851994 ODN851994:ODP851994 NTR851994:NTT851994 NJV851994:NJX851994 MZZ851994:NAB851994 MQD851994:MQF851994 MGH851994:MGJ851994 LWL851994:LWN851994 LMP851994:LMR851994 LCT851994:LCV851994 KSX851994:KSZ851994 KJB851994:KJD851994 JZF851994:JZH851994 JPJ851994:JPL851994 JFN851994:JFP851994 IVR851994:IVT851994 ILV851994:ILX851994 IBZ851994:ICB851994 HSD851994:HSF851994 HIH851994:HIJ851994 GYL851994:GYN851994 GOP851994:GOR851994 GET851994:GEV851994 FUX851994:FUZ851994 FLB851994:FLD851994 FBF851994:FBH851994 ERJ851994:ERL851994 EHN851994:EHP851994 DXR851994:DXT851994 DNV851994:DNX851994 DDZ851994:DEB851994 CUD851994:CUF851994 CKH851994:CKJ851994 CAL851994:CAN851994 BQP851994:BQR851994 BGT851994:BGV851994 AWX851994:AWZ851994 ANB851994:AND851994 ADF851994:ADH851994 TJ851994:TL851994 JN851994:JP851994 R851993:T851993 WVZ786458:WWB786458 WMD786458:WMF786458 WCH786458:WCJ786458 VSL786458:VSN786458 VIP786458:VIR786458 UYT786458:UYV786458 UOX786458:UOZ786458 UFB786458:UFD786458 TVF786458:TVH786458 TLJ786458:TLL786458 TBN786458:TBP786458 SRR786458:SRT786458 SHV786458:SHX786458 RXZ786458:RYB786458 ROD786458:ROF786458 REH786458:REJ786458 QUL786458:QUN786458 QKP786458:QKR786458 QAT786458:QAV786458 PQX786458:PQZ786458 PHB786458:PHD786458 OXF786458:OXH786458 ONJ786458:ONL786458 ODN786458:ODP786458 NTR786458:NTT786458 NJV786458:NJX786458 MZZ786458:NAB786458 MQD786458:MQF786458 MGH786458:MGJ786458 LWL786458:LWN786458 LMP786458:LMR786458 LCT786458:LCV786458 KSX786458:KSZ786458 KJB786458:KJD786458 JZF786458:JZH786458 JPJ786458:JPL786458 JFN786458:JFP786458 IVR786458:IVT786458 ILV786458:ILX786458 IBZ786458:ICB786458 HSD786458:HSF786458 HIH786458:HIJ786458 GYL786458:GYN786458 GOP786458:GOR786458 GET786458:GEV786458 FUX786458:FUZ786458 FLB786458:FLD786458 FBF786458:FBH786458 ERJ786458:ERL786458 EHN786458:EHP786458 DXR786458:DXT786458 DNV786458:DNX786458 DDZ786458:DEB786458 CUD786458:CUF786458 CKH786458:CKJ786458 CAL786458:CAN786458 BQP786458:BQR786458 BGT786458:BGV786458 AWX786458:AWZ786458 ANB786458:AND786458 ADF786458:ADH786458 TJ786458:TL786458 JN786458:JP786458 R786457:T786457 WVZ720922:WWB720922 WMD720922:WMF720922 WCH720922:WCJ720922 VSL720922:VSN720922 VIP720922:VIR720922 UYT720922:UYV720922 UOX720922:UOZ720922 UFB720922:UFD720922 TVF720922:TVH720922 TLJ720922:TLL720922 TBN720922:TBP720922 SRR720922:SRT720922 SHV720922:SHX720922 RXZ720922:RYB720922 ROD720922:ROF720922 REH720922:REJ720922 QUL720922:QUN720922 QKP720922:QKR720922 QAT720922:QAV720922 PQX720922:PQZ720922 PHB720922:PHD720922 OXF720922:OXH720922 ONJ720922:ONL720922 ODN720922:ODP720922 NTR720922:NTT720922 NJV720922:NJX720922 MZZ720922:NAB720922 MQD720922:MQF720922 MGH720922:MGJ720922 LWL720922:LWN720922 LMP720922:LMR720922 LCT720922:LCV720922 KSX720922:KSZ720922 KJB720922:KJD720922 JZF720922:JZH720922 JPJ720922:JPL720922 JFN720922:JFP720922 IVR720922:IVT720922 ILV720922:ILX720922 IBZ720922:ICB720922 HSD720922:HSF720922 HIH720922:HIJ720922 GYL720922:GYN720922 GOP720922:GOR720922 GET720922:GEV720922 FUX720922:FUZ720922 FLB720922:FLD720922 FBF720922:FBH720922 ERJ720922:ERL720922 EHN720922:EHP720922 DXR720922:DXT720922 DNV720922:DNX720922 DDZ720922:DEB720922 CUD720922:CUF720922 CKH720922:CKJ720922 CAL720922:CAN720922 BQP720922:BQR720922 BGT720922:BGV720922 AWX720922:AWZ720922 ANB720922:AND720922 ADF720922:ADH720922 TJ720922:TL720922 JN720922:JP720922 R720921:T720921 WVZ655386:WWB655386 WMD655386:WMF655386 WCH655386:WCJ655386 VSL655386:VSN655386 VIP655386:VIR655386 UYT655386:UYV655386 UOX655386:UOZ655386 UFB655386:UFD655386 TVF655386:TVH655386 TLJ655386:TLL655386 TBN655386:TBP655386 SRR655386:SRT655386 SHV655386:SHX655386 RXZ655386:RYB655386 ROD655386:ROF655386 REH655386:REJ655386 QUL655386:QUN655386 QKP655386:QKR655386 QAT655386:QAV655386 PQX655386:PQZ655386 PHB655386:PHD655386 OXF655386:OXH655386 ONJ655386:ONL655386 ODN655386:ODP655386 NTR655386:NTT655386 NJV655386:NJX655386 MZZ655386:NAB655386 MQD655386:MQF655386 MGH655386:MGJ655386 LWL655386:LWN655386 LMP655386:LMR655386 LCT655386:LCV655386 KSX655386:KSZ655386 KJB655386:KJD655386 JZF655386:JZH655386 JPJ655386:JPL655386 JFN655386:JFP655386 IVR655386:IVT655386 ILV655386:ILX655386 IBZ655386:ICB655386 HSD655386:HSF655386 HIH655386:HIJ655386 GYL655386:GYN655386 GOP655386:GOR655386 GET655386:GEV655386 FUX655386:FUZ655386 FLB655386:FLD655386 FBF655386:FBH655386 ERJ655386:ERL655386 EHN655386:EHP655386 DXR655386:DXT655386 DNV655386:DNX655386 DDZ655386:DEB655386 CUD655386:CUF655386 CKH655386:CKJ655386 CAL655386:CAN655386 BQP655386:BQR655386 BGT655386:BGV655386 AWX655386:AWZ655386 ANB655386:AND655386 ADF655386:ADH655386 TJ655386:TL655386 JN655386:JP655386 R655385:T655385 WVZ589850:WWB589850 WMD589850:WMF589850 WCH589850:WCJ589850 VSL589850:VSN589850 VIP589850:VIR589850 UYT589850:UYV589850 UOX589850:UOZ589850 UFB589850:UFD589850 TVF589850:TVH589850 TLJ589850:TLL589850 TBN589850:TBP589850 SRR589850:SRT589850 SHV589850:SHX589850 RXZ589850:RYB589850 ROD589850:ROF589850 REH589850:REJ589850 QUL589850:QUN589850 QKP589850:QKR589850 QAT589850:QAV589850 PQX589850:PQZ589850 PHB589850:PHD589850 OXF589850:OXH589850 ONJ589850:ONL589850 ODN589850:ODP589850 NTR589850:NTT589850 NJV589850:NJX589850 MZZ589850:NAB589850 MQD589850:MQF589850 MGH589850:MGJ589850 LWL589850:LWN589850 LMP589850:LMR589850 LCT589850:LCV589850 KSX589850:KSZ589850 KJB589850:KJD589850 JZF589850:JZH589850 JPJ589850:JPL589850 JFN589850:JFP589850 IVR589850:IVT589850 ILV589850:ILX589850 IBZ589850:ICB589850 HSD589850:HSF589850 HIH589850:HIJ589850 GYL589850:GYN589850 GOP589850:GOR589850 GET589850:GEV589850 FUX589850:FUZ589850 FLB589850:FLD589850 FBF589850:FBH589850 ERJ589850:ERL589850 EHN589850:EHP589850 DXR589850:DXT589850 DNV589850:DNX589850 DDZ589850:DEB589850 CUD589850:CUF589850 CKH589850:CKJ589850 CAL589850:CAN589850 BQP589850:BQR589850 BGT589850:BGV589850 AWX589850:AWZ589850 ANB589850:AND589850 ADF589850:ADH589850 TJ589850:TL589850 JN589850:JP589850 R589849:T589849 WVZ524314:WWB524314 WMD524314:WMF524314 WCH524314:WCJ524314 VSL524314:VSN524314 VIP524314:VIR524314 UYT524314:UYV524314 UOX524314:UOZ524314 UFB524314:UFD524314 TVF524314:TVH524314 TLJ524314:TLL524314 TBN524314:TBP524314 SRR524314:SRT524314 SHV524314:SHX524314 RXZ524314:RYB524314 ROD524314:ROF524314 REH524314:REJ524314 QUL524314:QUN524314 QKP524314:QKR524314 QAT524314:QAV524314 PQX524314:PQZ524314 PHB524314:PHD524314 OXF524314:OXH524314 ONJ524314:ONL524314 ODN524314:ODP524314 NTR524314:NTT524314 NJV524314:NJX524314 MZZ524314:NAB524314 MQD524314:MQF524314 MGH524314:MGJ524314 LWL524314:LWN524314 LMP524314:LMR524314 LCT524314:LCV524314 KSX524314:KSZ524314 KJB524314:KJD524314 JZF524314:JZH524314 JPJ524314:JPL524314 JFN524314:JFP524314 IVR524314:IVT524314 ILV524314:ILX524314 IBZ524314:ICB524314 HSD524314:HSF524314 HIH524314:HIJ524314 GYL524314:GYN524314 GOP524314:GOR524314 GET524314:GEV524314 FUX524314:FUZ524314 FLB524314:FLD524314 FBF524314:FBH524314 ERJ524314:ERL524314 EHN524314:EHP524314 DXR524314:DXT524314 DNV524314:DNX524314 DDZ524314:DEB524314 CUD524314:CUF524314 CKH524314:CKJ524314 CAL524314:CAN524314 BQP524314:BQR524314 BGT524314:BGV524314 AWX524314:AWZ524314 ANB524314:AND524314 ADF524314:ADH524314 TJ524314:TL524314 JN524314:JP524314 R524313:T524313 WVZ458778:WWB458778 WMD458778:WMF458778 WCH458778:WCJ458778 VSL458778:VSN458778 VIP458778:VIR458778 UYT458778:UYV458778 UOX458778:UOZ458778 UFB458778:UFD458778 TVF458778:TVH458778 TLJ458778:TLL458778 TBN458778:TBP458778 SRR458778:SRT458778 SHV458778:SHX458778 RXZ458778:RYB458778 ROD458778:ROF458778 REH458778:REJ458778 QUL458778:QUN458778 QKP458778:QKR458778 QAT458778:QAV458778 PQX458778:PQZ458778 PHB458778:PHD458778 OXF458778:OXH458778 ONJ458778:ONL458778 ODN458778:ODP458778 NTR458778:NTT458778 NJV458778:NJX458778 MZZ458778:NAB458778 MQD458778:MQF458778 MGH458778:MGJ458778 LWL458778:LWN458778 LMP458778:LMR458778 LCT458778:LCV458778 KSX458778:KSZ458778 KJB458778:KJD458778 JZF458778:JZH458778 JPJ458778:JPL458778 JFN458778:JFP458778 IVR458778:IVT458778 ILV458778:ILX458778 IBZ458778:ICB458778 HSD458778:HSF458778 HIH458778:HIJ458778 GYL458778:GYN458778 GOP458778:GOR458778 GET458778:GEV458778 FUX458778:FUZ458778 FLB458778:FLD458778 FBF458778:FBH458778 ERJ458778:ERL458778 EHN458778:EHP458778 DXR458778:DXT458778 DNV458778:DNX458778 DDZ458778:DEB458778 CUD458778:CUF458778 CKH458778:CKJ458778 CAL458778:CAN458778 BQP458778:BQR458778 BGT458778:BGV458778 AWX458778:AWZ458778 ANB458778:AND458778 ADF458778:ADH458778 TJ458778:TL458778 JN458778:JP458778 R458777:T458777 WVZ393242:WWB393242 WMD393242:WMF393242 WCH393242:WCJ393242 VSL393242:VSN393242 VIP393242:VIR393242 UYT393242:UYV393242 UOX393242:UOZ393242 UFB393242:UFD393242 TVF393242:TVH393242 TLJ393242:TLL393242 TBN393242:TBP393242 SRR393242:SRT393242 SHV393242:SHX393242 RXZ393242:RYB393242 ROD393242:ROF393242 REH393242:REJ393242 QUL393242:QUN393242 QKP393242:QKR393242 QAT393242:QAV393242 PQX393242:PQZ393242 PHB393242:PHD393242 OXF393242:OXH393242 ONJ393242:ONL393242 ODN393242:ODP393242 NTR393242:NTT393242 NJV393242:NJX393242 MZZ393242:NAB393242 MQD393242:MQF393242 MGH393242:MGJ393242 LWL393242:LWN393242 LMP393242:LMR393242 LCT393242:LCV393242 KSX393242:KSZ393242 KJB393242:KJD393242 JZF393242:JZH393242 JPJ393242:JPL393242 JFN393242:JFP393242 IVR393242:IVT393242 ILV393242:ILX393242 IBZ393242:ICB393242 HSD393242:HSF393242 HIH393242:HIJ393242 GYL393242:GYN393242 GOP393242:GOR393242 GET393242:GEV393242 FUX393242:FUZ393242 FLB393242:FLD393242 FBF393242:FBH393242 ERJ393242:ERL393242 EHN393242:EHP393242 DXR393242:DXT393242 DNV393242:DNX393242 DDZ393242:DEB393242 CUD393242:CUF393242 CKH393242:CKJ393242 CAL393242:CAN393242 BQP393242:BQR393242 BGT393242:BGV393242 AWX393242:AWZ393242 ANB393242:AND393242 ADF393242:ADH393242 TJ393242:TL393242 JN393242:JP393242 R393241:T393241 WVZ327706:WWB327706 WMD327706:WMF327706 WCH327706:WCJ327706 VSL327706:VSN327706 VIP327706:VIR327706 UYT327706:UYV327706 UOX327706:UOZ327706 UFB327706:UFD327706 TVF327706:TVH327706 TLJ327706:TLL327706 TBN327706:TBP327706 SRR327706:SRT327706 SHV327706:SHX327706 RXZ327706:RYB327706 ROD327706:ROF327706 REH327706:REJ327706 QUL327706:QUN327706 QKP327706:QKR327706 QAT327706:QAV327706 PQX327706:PQZ327706 PHB327706:PHD327706 OXF327706:OXH327706 ONJ327706:ONL327706 ODN327706:ODP327706 NTR327706:NTT327706 NJV327706:NJX327706 MZZ327706:NAB327706 MQD327706:MQF327706 MGH327706:MGJ327706 LWL327706:LWN327706 LMP327706:LMR327706 LCT327706:LCV327706 KSX327706:KSZ327706 KJB327706:KJD327706 JZF327706:JZH327706 JPJ327706:JPL327706 JFN327706:JFP327706 IVR327706:IVT327706 ILV327706:ILX327706 IBZ327706:ICB327706 HSD327706:HSF327706 HIH327706:HIJ327706 GYL327706:GYN327706 GOP327706:GOR327706 GET327706:GEV327706 FUX327706:FUZ327706 FLB327706:FLD327706 FBF327706:FBH327706 ERJ327706:ERL327706 EHN327706:EHP327706 DXR327706:DXT327706 DNV327706:DNX327706 DDZ327706:DEB327706 CUD327706:CUF327706 CKH327706:CKJ327706 CAL327706:CAN327706 BQP327706:BQR327706 BGT327706:BGV327706 AWX327706:AWZ327706 ANB327706:AND327706 ADF327706:ADH327706 TJ327706:TL327706 JN327706:JP327706 R327705:T327705 WVZ262170:WWB262170 WMD262170:WMF262170 WCH262170:WCJ262170 VSL262170:VSN262170 VIP262170:VIR262170 UYT262170:UYV262170 UOX262170:UOZ262170 UFB262170:UFD262170 TVF262170:TVH262170 TLJ262170:TLL262170 TBN262170:TBP262170 SRR262170:SRT262170 SHV262170:SHX262170 RXZ262170:RYB262170 ROD262170:ROF262170 REH262170:REJ262170 QUL262170:QUN262170 QKP262170:QKR262170 QAT262170:QAV262170 PQX262170:PQZ262170 PHB262170:PHD262170 OXF262170:OXH262170 ONJ262170:ONL262170 ODN262170:ODP262170 NTR262170:NTT262170 NJV262170:NJX262170 MZZ262170:NAB262170 MQD262170:MQF262170 MGH262170:MGJ262170 LWL262170:LWN262170 LMP262170:LMR262170 LCT262170:LCV262170 KSX262170:KSZ262170 KJB262170:KJD262170 JZF262170:JZH262170 JPJ262170:JPL262170 JFN262170:JFP262170 IVR262170:IVT262170 ILV262170:ILX262170 IBZ262170:ICB262170 HSD262170:HSF262170 HIH262170:HIJ262170 GYL262170:GYN262170 GOP262170:GOR262170 GET262170:GEV262170 FUX262170:FUZ262170 FLB262170:FLD262170 FBF262170:FBH262170 ERJ262170:ERL262170 EHN262170:EHP262170 DXR262170:DXT262170 DNV262170:DNX262170 DDZ262170:DEB262170 CUD262170:CUF262170 CKH262170:CKJ262170 CAL262170:CAN262170 BQP262170:BQR262170 BGT262170:BGV262170 AWX262170:AWZ262170 ANB262170:AND262170 ADF262170:ADH262170 TJ262170:TL262170 JN262170:JP262170 R262169:T262169 WVZ196634:WWB196634 WMD196634:WMF196634 WCH196634:WCJ196634 VSL196634:VSN196634 VIP196634:VIR196634 UYT196634:UYV196634 UOX196634:UOZ196634 UFB196634:UFD196634 TVF196634:TVH196634 TLJ196634:TLL196634 TBN196634:TBP196634 SRR196634:SRT196634 SHV196634:SHX196634 RXZ196634:RYB196634 ROD196634:ROF196634 REH196634:REJ196634 QUL196634:QUN196634 QKP196634:QKR196634 QAT196634:QAV196634 PQX196634:PQZ196634 PHB196634:PHD196634 OXF196634:OXH196634 ONJ196634:ONL196634 ODN196634:ODP196634 NTR196634:NTT196634 NJV196634:NJX196634 MZZ196634:NAB196634 MQD196634:MQF196634 MGH196634:MGJ196634 LWL196634:LWN196634 LMP196634:LMR196634 LCT196634:LCV196634 KSX196634:KSZ196634 KJB196634:KJD196634 JZF196634:JZH196634 JPJ196634:JPL196634 JFN196634:JFP196634 IVR196634:IVT196634 ILV196634:ILX196634 IBZ196634:ICB196634 HSD196634:HSF196634 HIH196634:HIJ196634 GYL196634:GYN196634 GOP196634:GOR196634 GET196634:GEV196634 FUX196634:FUZ196634 FLB196634:FLD196634 FBF196634:FBH196634 ERJ196634:ERL196634 EHN196634:EHP196634 DXR196634:DXT196634 DNV196634:DNX196634 DDZ196634:DEB196634 CUD196634:CUF196634 CKH196634:CKJ196634 CAL196634:CAN196634 BQP196634:BQR196634 BGT196634:BGV196634 AWX196634:AWZ196634 ANB196634:AND196634 ADF196634:ADH196634 TJ196634:TL196634 JN196634:JP196634 R196633:T196633 WVZ131098:WWB131098 WMD131098:WMF131098 WCH131098:WCJ131098 VSL131098:VSN131098 VIP131098:VIR131098 UYT131098:UYV131098 UOX131098:UOZ131098 UFB131098:UFD131098 TVF131098:TVH131098 TLJ131098:TLL131098 TBN131098:TBP131098 SRR131098:SRT131098 SHV131098:SHX131098 RXZ131098:RYB131098 ROD131098:ROF131098 REH131098:REJ131098 QUL131098:QUN131098 QKP131098:QKR131098 QAT131098:QAV131098 PQX131098:PQZ131098 PHB131098:PHD131098 OXF131098:OXH131098 ONJ131098:ONL131098 ODN131098:ODP131098 NTR131098:NTT131098 NJV131098:NJX131098 MZZ131098:NAB131098 MQD131098:MQF131098 MGH131098:MGJ131098 LWL131098:LWN131098 LMP131098:LMR131098 LCT131098:LCV131098 KSX131098:KSZ131098 KJB131098:KJD131098 JZF131098:JZH131098 JPJ131098:JPL131098 JFN131098:JFP131098 IVR131098:IVT131098 ILV131098:ILX131098 IBZ131098:ICB131098 HSD131098:HSF131098 HIH131098:HIJ131098 GYL131098:GYN131098 GOP131098:GOR131098 GET131098:GEV131098 FUX131098:FUZ131098 FLB131098:FLD131098 FBF131098:FBH131098 ERJ131098:ERL131098 EHN131098:EHP131098 DXR131098:DXT131098 DNV131098:DNX131098 DDZ131098:DEB131098 CUD131098:CUF131098 CKH131098:CKJ131098 CAL131098:CAN131098 BQP131098:BQR131098 BGT131098:BGV131098 AWX131098:AWZ131098 ANB131098:AND131098 ADF131098:ADH131098 TJ131098:TL131098 JN131098:JP131098 R131097:T131097 WVZ65562:WWB65562 WMD65562:WMF65562 WCH65562:WCJ65562 VSL65562:VSN65562 VIP65562:VIR65562 UYT65562:UYV65562 UOX65562:UOZ65562 UFB65562:UFD65562 TVF65562:TVH65562 TLJ65562:TLL65562 TBN65562:TBP65562 SRR65562:SRT65562 SHV65562:SHX65562 RXZ65562:RYB65562 ROD65562:ROF65562 REH65562:REJ65562 QUL65562:QUN65562 QKP65562:QKR65562 QAT65562:QAV65562 PQX65562:PQZ65562 PHB65562:PHD65562 OXF65562:OXH65562 ONJ65562:ONL65562 ODN65562:ODP65562 NTR65562:NTT65562 NJV65562:NJX65562 MZZ65562:NAB65562 MQD65562:MQF65562 MGH65562:MGJ65562 LWL65562:LWN65562 LMP65562:LMR65562 LCT65562:LCV65562 KSX65562:KSZ65562 KJB65562:KJD65562 JZF65562:JZH65562 JPJ65562:JPL65562 JFN65562:JFP65562 IVR65562:IVT65562 ILV65562:ILX65562 IBZ65562:ICB65562 HSD65562:HSF65562 HIH65562:HIJ65562 GYL65562:GYN65562 GOP65562:GOR65562 GET65562:GEV65562 FUX65562:FUZ65562 FLB65562:FLD65562 FBF65562:FBH65562 ERJ65562:ERL65562 EHN65562:EHP65562 DXR65562:DXT65562 DNV65562:DNX65562 DDZ65562:DEB65562 CUD65562:CUF65562 CKH65562:CKJ65562 CAL65562:CAN65562 BQP65562:BQR65562 BGT65562:BGV65562 AWX65562:AWZ65562 ANB65562:AND65562 ADF65562:ADH65562 TJ65562:TL65562 JN65562:JP65562 R65561:T65561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X65562 WVM983066:WVQ983066 WLQ983066:WLU983066 WBU983066:WBY983066 VRY983066:VSC983066 VIC983066:VIG983066 UYG983066:UYK983066 UOK983066:UOO983066 UEO983066:UES983066 TUS983066:TUW983066 TKW983066:TLA983066 TBA983066:TBE983066 SRE983066:SRI983066 SHI983066:SHM983066 RXM983066:RXQ983066 RNQ983066:RNU983066 RDU983066:RDY983066 QTY983066:QUC983066 QKC983066:QKG983066 QAG983066:QAK983066 PQK983066:PQO983066 PGO983066:PGS983066 OWS983066:OWW983066 OMW983066:ONA983066 ODA983066:ODE983066 NTE983066:NTI983066 NJI983066:NJM983066 MZM983066:MZQ983066 MPQ983066:MPU983066 MFU983066:MFY983066 LVY983066:LWC983066 LMC983066:LMG983066 LCG983066:LCK983066 KSK983066:KSO983066 KIO983066:KIS983066 JYS983066:JYW983066 JOW983066:JPA983066 JFA983066:JFE983066 IVE983066:IVI983066 ILI983066:ILM983066 IBM983066:IBQ983066 HRQ983066:HRU983066 HHU983066:HHY983066 GXY983066:GYC983066 GOC983066:GOG983066 GEG983066:GEK983066 FUK983066:FUO983066 FKO983066:FKS983066 FAS983066:FAW983066 EQW983066:ERA983066 EHA983066:EHE983066 DXE983066:DXI983066 DNI983066:DNM983066 DDM983066:DDQ983066 CTQ983066:CTU983066 CJU983066:CJY983066 BZY983066:CAC983066 BQC983066:BQG983066 BGG983066:BGK983066 AWK983066:AWO983066 AMO983066:AMS983066 ACS983066:ACW983066 SW983066:TA983066 JA983066:JE983066 E983066:I983066 WVM917530:WVQ917530 WLQ917530:WLU917530 WBU917530:WBY917530 VRY917530:VSC917530 VIC917530:VIG917530 UYG917530:UYK917530 UOK917530:UOO917530 UEO917530:UES917530 TUS917530:TUW917530 TKW917530:TLA917530 TBA917530:TBE917530 SRE917530:SRI917530 SHI917530:SHM917530 RXM917530:RXQ917530 RNQ917530:RNU917530 RDU917530:RDY917530 QTY917530:QUC917530 QKC917530:QKG917530 QAG917530:QAK917530 PQK917530:PQO917530 PGO917530:PGS917530 OWS917530:OWW917530 OMW917530:ONA917530 ODA917530:ODE917530 NTE917530:NTI917530 NJI917530:NJM917530 MZM917530:MZQ917530 MPQ917530:MPU917530 MFU917530:MFY917530 LVY917530:LWC917530 LMC917530:LMG917530 LCG917530:LCK917530 KSK917530:KSO917530 KIO917530:KIS917530 JYS917530:JYW917530 JOW917530:JPA917530 JFA917530:JFE917530 IVE917530:IVI917530 ILI917530:ILM917530 IBM917530:IBQ917530 HRQ917530:HRU917530 HHU917530:HHY917530 GXY917530:GYC917530 GOC917530:GOG917530 GEG917530:GEK917530 FUK917530:FUO917530 FKO917530:FKS917530 FAS917530:FAW917530 EQW917530:ERA917530 EHA917530:EHE917530 DXE917530:DXI917530 DNI917530:DNM917530 DDM917530:DDQ917530 CTQ917530:CTU917530 CJU917530:CJY917530 BZY917530:CAC917530 BQC917530:BQG917530 BGG917530:BGK917530 AWK917530:AWO917530 AMO917530:AMS917530 ACS917530:ACW917530 SW917530:TA917530 JA917530:JE917530 E917530:I917530 WVM851994:WVQ851994 WLQ851994:WLU851994 WBU851994:WBY851994 VRY851994:VSC851994 VIC851994:VIG851994 UYG851994:UYK851994 UOK851994:UOO851994 UEO851994:UES851994 TUS851994:TUW851994 TKW851994:TLA851994 TBA851994:TBE851994 SRE851994:SRI851994 SHI851994:SHM851994 RXM851994:RXQ851994 RNQ851994:RNU851994 RDU851994:RDY851994 QTY851994:QUC851994 QKC851994:QKG851994 QAG851994:QAK851994 PQK851994:PQO851994 PGO851994:PGS851994 OWS851994:OWW851994 OMW851994:ONA851994 ODA851994:ODE851994 NTE851994:NTI851994 NJI851994:NJM851994 MZM851994:MZQ851994 MPQ851994:MPU851994 MFU851994:MFY851994 LVY851994:LWC851994 LMC851994:LMG851994 LCG851994:LCK851994 KSK851994:KSO851994 KIO851994:KIS851994 JYS851994:JYW851994 JOW851994:JPA851994 JFA851994:JFE851994 IVE851994:IVI851994 ILI851994:ILM851994 IBM851994:IBQ851994 HRQ851994:HRU851994 HHU851994:HHY851994 GXY851994:GYC851994 GOC851994:GOG851994 GEG851994:GEK851994 FUK851994:FUO851994 FKO851994:FKS851994 FAS851994:FAW851994 EQW851994:ERA851994 EHA851994:EHE851994 DXE851994:DXI851994 DNI851994:DNM851994 DDM851994:DDQ851994 CTQ851994:CTU851994 CJU851994:CJY851994 BZY851994:CAC851994 BQC851994:BQG851994 BGG851994:BGK851994 AWK851994:AWO851994 AMO851994:AMS851994 ACS851994:ACW851994 SW851994:TA851994 JA851994:JE851994 E851994:I851994 WVM786458:WVQ786458 WLQ786458:WLU786458 WBU786458:WBY786458 VRY786458:VSC786458 VIC786458:VIG786458 UYG786458:UYK786458 UOK786458:UOO786458 UEO786458:UES786458 TUS786458:TUW786458 TKW786458:TLA786458 TBA786458:TBE786458 SRE786458:SRI786458 SHI786458:SHM786458 RXM786458:RXQ786458 RNQ786458:RNU786458 RDU786458:RDY786458 QTY786458:QUC786458 QKC786458:QKG786458 QAG786458:QAK786458 PQK786458:PQO786458 PGO786458:PGS786458 OWS786458:OWW786458 OMW786458:ONA786458 ODA786458:ODE786458 NTE786458:NTI786458 NJI786458:NJM786458 MZM786458:MZQ786458 MPQ786458:MPU786458 MFU786458:MFY786458 LVY786458:LWC786458 LMC786458:LMG786458 LCG786458:LCK786458 KSK786458:KSO786458 KIO786458:KIS786458 JYS786458:JYW786458 JOW786458:JPA786458 JFA786458:JFE786458 IVE786458:IVI786458 ILI786458:ILM786458 IBM786458:IBQ786458 HRQ786458:HRU786458 HHU786458:HHY786458 GXY786458:GYC786458 GOC786458:GOG786458 GEG786458:GEK786458 FUK786458:FUO786458 FKO786458:FKS786458 FAS786458:FAW786458 EQW786458:ERA786458 EHA786458:EHE786458 DXE786458:DXI786458 DNI786458:DNM786458 DDM786458:DDQ786458 CTQ786458:CTU786458 CJU786458:CJY786458 BZY786458:CAC786458 BQC786458:BQG786458 BGG786458:BGK786458 AWK786458:AWO786458 AMO786458:AMS786458 ACS786458:ACW786458 SW786458:TA786458 JA786458:JE786458 E786458:I786458 WVM720922:WVQ720922 WLQ720922:WLU720922 WBU720922:WBY720922 VRY720922:VSC720922 VIC720922:VIG720922 UYG720922:UYK720922 UOK720922:UOO720922 UEO720922:UES720922 TUS720922:TUW720922 TKW720922:TLA720922 TBA720922:TBE720922 SRE720922:SRI720922 SHI720922:SHM720922 RXM720922:RXQ720922 RNQ720922:RNU720922 RDU720922:RDY720922 QTY720922:QUC720922 QKC720922:QKG720922 QAG720922:QAK720922 PQK720922:PQO720922 PGO720922:PGS720922 OWS720922:OWW720922 OMW720922:ONA720922 ODA720922:ODE720922 NTE720922:NTI720922 NJI720922:NJM720922 MZM720922:MZQ720922 MPQ720922:MPU720922 MFU720922:MFY720922 LVY720922:LWC720922 LMC720922:LMG720922 LCG720922:LCK720922 KSK720922:KSO720922 KIO720922:KIS720922 JYS720922:JYW720922 JOW720922:JPA720922 JFA720922:JFE720922 IVE720922:IVI720922 ILI720922:ILM720922 IBM720922:IBQ720922 HRQ720922:HRU720922 HHU720922:HHY720922 GXY720922:GYC720922 GOC720922:GOG720922 GEG720922:GEK720922 FUK720922:FUO720922 FKO720922:FKS720922 FAS720922:FAW720922 EQW720922:ERA720922 EHA720922:EHE720922 DXE720922:DXI720922 DNI720922:DNM720922 DDM720922:DDQ720922 CTQ720922:CTU720922 CJU720922:CJY720922 BZY720922:CAC720922 BQC720922:BQG720922 BGG720922:BGK720922 AWK720922:AWO720922 AMO720922:AMS720922 ACS720922:ACW720922 SW720922:TA720922 JA720922:JE720922 E720922:I720922 WVM655386:WVQ655386 WLQ655386:WLU655386 WBU655386:WBY655386 VRY655386:VSC655386 VIC655386:VIG655386 UYG655386:UYK655386 UOK655386:UOO655386 UEO655386:UES655386 TUS655386:TUW655386 TKW655386:TLA655386 TBA655386:TBE655386 SRE655386:SRI655386 SHI655386:SHM655386 RXM655386:RXQ655386 RNQ655386:RNU655386 RDU655386:RDY655386 QTY655386:QUC655386 QKC655386:QKG655386 QAG655386:QAK655386 PQK655386:PQO655386 PGO655386:PGS655386 OWS655386:OWW655386 OMW655386:ONA655386 ODA655386:ODE655386 NTE655386:NTI655386 NJI655386:NJM655386 MZM655386:MZQ655386 MPQ655386:MPU655386 MFU655386:MFY655386 LVY655386:LWC655386 LMC655386:LMG655386 LCG655386:LCK655386 KSK655386:KSO655386 KIO655386:KIS655386 JYS655386:JYW655386 JOW655386:JPA655386 JFA655386:JFE655386 IVE655386:IVI655386 ILI655386:ILM655386 IBM655386:IBQ655386 HRQ655386:HRU655386 HHU655386:HHY655386 GXY655386:GYC655386 GOC655386:GOG655386 GEG655386:GEK655386 FUK655386:FUO655386 FKO655386:FKS655386 FAS655386:FAW655386 EQW655386:ERA655386 EHA655386:EHE655386 DXE655386:DXI655386 DNI655386:DNM655386 DDM655386:DDQ655386 CTQ655386:CTU655386 CJU655386:CJY655386 BZY655386:CAC655386 BQC655386:BQG655386 BGG655386:BGK655386 AWK655386:AWO655386 AMO655386:AMS655386 ACS655386:ACW655386 SW655386:TA655386 JA655386:JE655386 E655386:I655386 WVM589850:WVQ589850 WLQ589850:WLU589850 WBU589850:WBY589850 VRY589850:VSC589850 VIC589850:VIG589850 UYG589850:UYK589850 UOK589850:UOO589850 UEO589850:UES589850 TUS589850:TUW589850 TKW589850:TLA589850 TBA589850:TBE589850 SRE589850:SRI589850 SHI589850:SHM589850 RXM589850:RXQ589850 RNQ589850:RNU589850 RDU589850:RDY589850 QTY589850:QUC589850 QKC589850:QKG589850 QAG589850:QAK589850 PQK589850:PQO589850 PGO589850:PGS589850 OWS589850:OWW589850 OMW589850:ONA589850 ODA589850:ODE589850 NTE589850:NTI589850 NJI589850:NJM589850 MZM589850:MZQ589850 MPQ589850:MPU589850 MFU589850:MFY589850 LVY589850:LWC589850 LMC589850:LMG589850 LCG589850:LCK589850 KSK589850:KSO589850 KIO589850:KIS589850 JYS589850:JYW589850 JOW589850:JPA589850 JFA589850:JFE589850 IVE589850:IVI589850 ILI589850:ILM589850 IBM589850:IBQ589850 HRQ589850:HRU589850 HHU589850:HHY589850 GXY589850:GYC589850 GOC589850:GOG589850 GEG589850:GEK589850 FUK589850:FUO589850 FKO589850:FKS589850 FAS589850:FAW589850 EQW589850:ERA589850 EHA589850:EHE589850 DXE589850:DXI589850 DNI589850:DNM589850 DDM589850:DDQ589850 CTQ589850:CTU589850 CJU589850:CJY589850 BZY589850:CAC589850 BQC589850:BQG589850 BGG589850:BGK589850 AWK589850:AWO589850 AMO589850:AMS589850 ACS589850:ACW589850 SW589850:TA589850 JA589850:JE589850 E589850:I589850 WVM524314:WVQ524314 WLQ524314:WLU524314 WBU524314:WBY524314 VRY524314:VSC524314 VIC524314:VIG524314 UYG524314:UYK524314 UOK524314:UOO524314 UEO524314:UES524314 TUS524314:TUW524314 TKW524314:TLA524314 TBA524314:TBE524314 SRE524314:SRI524314 SHI524314:SHM524314 RXM524314:RXQ524314 RNQ524314:RNU524314 RDU524314:RDY524314 QTY524314:QUC524314 QKC524314:QKG524314 QAG524314:QAK524314 PQK524314:PQO524314 PGO524314:PGS524314 OWS524314:OWW524314 OMW524314:ONA524314 ODA524314:ODE524314 NTE524314:NTI524314 NJI524314:NJM524314 MZM524314:MZQ524314 MPQ524314:MPU524314 MFU524314:MFY524314 LVY524314:LWC524314 LMC524314:LMG524314 LCG524314:LCK524314 KSK524314:KSO524314 KIO524314:KIS524314 JYS524314:JYW524314 JOW524314:JPA524314 JFA524314:JFE524314 IVE524314:IVI524314 ILI524314:ILM524314 IBM524314:IBQ524314 HRQ524314:HRU524314 HHU524314:HHY524314 GXY524314:GYC524314 GOC524314:GOG524314 GEG524314:GEK524314 FUK524314:FUO524314 FKO524314:FKS524314 FAS524314:FAW524314 EQW524314:ERA524314 EHA524314:EHE524314 DXE524314:DXI524314 DNI524314:DNM524314 DDM524314:DDQ524314 CTQ524314:CTU524314 CJU524314:CJY524314 BZY524314:CAC524314 BQC524314:BQG524314 BGG524314:BGK524314 AWK524314:AWO524314 AMO524314:AMS524314 ACS524314:ACW524314 SW524314:TA524314 JA524314:JE524314 E524314:I524314 WVM458778:WVQ458778 WLQ458778:WLU458778 WBU458778:WBY458778 VRY458778:VSC458778 VIC458778:VIG458778 UYG458778:UYK458778 UOK458778:UOO458778 UEO458778:UES458778 TUS458778:TUW458778 TKW458778:TLA458778 TBA458778:TBE458778 SRE458778:SRI458778 SHI458778:SHM458778 RXM458778:RXQ458778 RNQ458778:RNU458778 RDU458778:RDY458778 QTY458778:QUC458778 QKC458778:QKG458778 QAG458778:QAK458778 PQK458778:PQO458778 PGO458778:PGS458778 OWS458778:OWW458778 OMW458778:ONA458778 ODA458778:ODE458778 NTE458778:NTI458778 NJI458778:NJM458778 MZM458778:MZQ458778 MPQ458778:MPU458778 MFU458778:MFY458778 LVY458778:LWC458778 LMC458778:LMG458778 LCG458778:LCK458778 KSK458778:KSO458778 KIO458778:KIS458778 JYS458778:JYW458778 JOW458778:JPA458778 JFA458778:JFE458778 IVE458778:IVI458778 ILI458778:ILM458778 IBM458778:IBQ458778 HRQ458778:HRU458778 HHU458778:HHY458778 GXY458778:GYC458778 GOC458778:GOG458778 GEG458778:GEK458778 FUK458778:FUO458778 FKO458778:FKS458778 FAS458778:FAW458778 EQW458778:ERA458778 EHA458778:EHE458778 DXE458778:DXI458778 DNI458778:DNM458778 DDM458778:DDQ458778 CTQ458778:CTU458778 CJU458778:CJY458778 BZY458778:CAC458778 BQC458778:BQG458778 BGG458778:BGK458778 AWK458778:AWO458778 AMO458778:AMS458778 ACS458778:ACW458778 SW458778:TA458778 JA458778:JE458778 E458778:I458778 WVM393242:WVQ393242 WLQ393242:WLU393242 WBU393242:WBY393242 VRY393242:VSC393242 VIC393242:VIG393242 UYG393242:UYK393242 UOK393242:UOO393242 UEO393242:UES393242 TUS393242:TUW393242 TKW393242:TLA393242 TBA393242:TBE393242 SRE393242:SRI393242 SHI393242:SHM393242 RXM393242:RXQ393242 RNQ393242:RNU393242 RDU393242:RDY393242 QTY393242:QUC393242 QKC393242:QKG393242 QAG393242:QAK393242 PQK393242:PQO393242 PGO393242:PGS393242 OWS393242:OWW393242 OMW393242:ONA393242 ODA393242:ODE393242 NTE393242:NTI393242 NJI393242:NJM393242 MZM393242:MZQ393242 MPQ393242:MPU393242 MFU393242:MFY393242 LVY393242:LWC393242 LMC393242:LMG393242 LCG393242:LCK393242 KSK393242:KSO393242 KIO393242:KIS393242 JYS393242:JYW393242 JOW393242:JPA393242 JFA393242:JFE393242 IVE393242:IVI393242 ILI393242:ILM393242 IBM393242:IBQ393242 HRQ393242:HRU393242 HHU393242:HHY393242 GXY393242:GYC393242 GOC393242:GOG393242 GEG393242:GEK393242 FUK393242:FUO393242 FKO393242:FKS393242 FAS393242:FAW393242 EQW393242:ERA393242 EHA393242:EHE393242 DXE393242:DXI393242 DNI393242:DNM393242 DDM393242:DDQ393242 CTQ393242:CTU393242 CJU393242:CJY393242 BZY393242:CAC393242 BQC393242:BQG393242 BGG393242:BGK393242 AWK393242:AWO393242 AMO393242:AMS393242 ACS393242:ACW393242 SW393242:TA393242 JA393242:JE393242 E393242:I393242 WVM327706:WVQ327706 WLQ327706:WLU327706 WBU327706:WBY327706 VRY327706:VSC327706 VIC327706:VIG327706 UYG327706:UYK327706 UOK327706:UOO327706 UEO327706:UES327706 TUS327706:TUW327706 TKW327706:TLA327706 TBA327706:TBE327706 SRE327706:SRI327706 SHI327706:SHM327706 RXM327706:RXQ327706 RNQ327706:RNU327706 RDU327706:RDY327706 QTY327706:QUC327706 QKC327706:QKG327706 QAG327706:QAK327706 PQK327706:PQO327706 PGO327706:PGS327706 OWS327706:OWW327706 OMW327706:ONA327706 ODA327706:ODE327706 NTE327706:NTI327706 NJI327706:NJM327706 MZM327706:MZQ327706 MPQ327706:MPU327706 MFU327706:MFY327706 LVY327706:LWC327706 LMC327706:LMG327706 LCG327706:LCK327706 KSK327706:KSO327706 KIO327706:KIS327706 JYS327706:JYW327706 JOW327706:JPA327706 JFA327706:JFE327706 IVE327706:IVI327706 ILI327706:ILM327706 IBM327706:IBQ327706 HRQ327706:HRU327706 HHU327706:HHY327706 GXY327706:GYC327706 GOC327706:GOG327706 GEG327706:GEK327706 FUK327706:FUO327706 FKO327706:FKS327706 FAS327706:FAW327706 EQW327706:ERA327706 EHA327706:EHE327706 DXE327706:DXI327706 DNI327706:DNM327706 DDM327706:DDQ327706 CTQ327706:CTU327706 CJU327706:CJY327706 BZY327706:CAC327706 BQC327706:BQG327706 BGG327706:BGK327706 AWK327706:AWO327706 AMO327706:AMS327706 ACS327706:ACW327706 SW327706:TA327706 JA327706:JE327706 E327706:I327706 WVM262170:WVQ262170 WLQ262170:WLU262170 WBU262170:WBY262170 VRY262170:VSC262170 VIC262170:VIG262170 UYG262170:UYK262170 UOK262170:UOO262170 UEO262170:UES262170 TUS262170:TUW262170 TKW262170:TLA262170 TBA262170:TBE262170 SRE262170:SRI262170 SHI262170:SHM262170 RXM262170:RXQ262170 RNQ262170:RNU262170 RDU262170:RDY262170 QTY262170:QUC262170 QKC262170:QKG262170 QAG262170:QAK262170 PQK262170:PQO262170 PGO262170:PGS262170 OWS262170:OWW262170 OMW262170:ONA262170 ODA262170:ODE262170 NTE262170:NTI262170 NJI262170:NJM262170 MZM262170:MZQ262170 MPQ262170:MPU262170 MFU262170:MFY262170 LVY262170:LWC262170 LMC262170:LMG262170 LCG262170:LCK262170 KSK262170:KSO262170 KIO262170:KIS262170 JYS262170:JYW262170 JOW262170:JPA262170 JFA262170:JFE262170 IVE262170:IVI262170 ILI262170:ILM262170 IBM262170:IBQ262170 HRQ262170:HRU262170 HHU262170:HHY262170 GXY262170:GYC262170 GOC262170:GOG262170 GEG262170:GEK262170 FUK262170:FUO262170 FKO262170:FKS262170 FAS262170:FAW262170 EQW262170:ERA262170 EHA262170:EHE262170 DXE262170:DXI262170 DNI262170:DNM262170 DDM262170:DDQ262170 CTQ262170:CTU262170 CJU262170:CJY262170 BZY262170:CAC262170 BQC262170:BQG262170 BGG262170:BGK262170 AWK262170:AWO262170 AMO262170:AMS262170 ACS262170:ACW262170 SW262170:TA262170 JA262170:JE262170 E262170:I262170 WVM196634:WVQ196634 WLQ196634:WLU196634 WBU196634:WBY196634 VRY196634:VSC196634 VIC196634:VIG196634 UYG196634:UYK196634 UOK196634:UOO196634 UEO196634:UES196634 TUS196634:TUW196634 TKW196634:TLA196634 TBA196634:TBE196634 SRE196634:SRI196634 SHI196634:SHM196634 RXM196634:RXQ196634 RNQ196634:RNU196634 RDU196634:RDY196634 QTY196634:QUC196634 QKC196634:QKG196634 QAG196634:QAK196634 PQK196634:PQO196634 PGO196634:PGS196634 OWS196634:OWW196634 OMW196634:ONA196634 ODA196634:ODE196634 NTE196634:NTI196634 NJI196634:NJM196634 MZM196634:MZQ196634 MPQ196634:MPU196634 MFU196634:MFY196634 LVY196634:LWC196634 LMC196634:LMG196634 LCG196634:LCK196634 KSK196634:KSO196634 KIO196634:KIS196634 JYS196634:JYW196634 JOW196634:JPA196634 JFA196634:JFE196634 IVE196634:IVI196634 ILI196634:ILM196634 IBM196634:IBQ196634 HRQ196634:HRU196634 HHU196634:HHY196634 GXY196634:GYC196634 GOC196634:GOG196634 GEG196634:GEK196634 FUK196634:FUO196634 FKO196634:FKS196634 FAS196634:FAW196634 EQW196634:ERA196634 EHA196634:EHE196634 DXE196634:DXI196634 DNI196634:DNM196634 DDM196634:DDQ196634 CTQ196634:CTU196634 CJU196634:CJY196634 BZY196634:CAC196634 BQC196634:BQG196634 BGG196634:BGK196634 AWK196634:AWO196634 AMO196634:AMS196634 ACS196634:ACW196634 SW196634:TA196634 JA196634:JE196634 E196634:I196634 WVM131098:WVQ131098 WLQ131098:WLU131098 WBU131098:WBY131098 VRY131098:VSC131098 VIC131098:VIG131098 UYG131098:UYK131098 UOK131098:UOO131098 UEO131098:UES131098 TUS131098:TUW131098 TKW131098:TLA131098 TBA131098:TBE131098 SRE131098:SRI131098 SHI131098:SHM131098 RXM131098:RXQ131098 RNQ131098:RNU131098 RDU131098:RDY131098 QTY131098:QUC131098 QKC131098:QKG131098 QAG131098:QAK131098 PQK131098:PQO131098 PGO131098:PGS131098 OWS131098:OWW131098 OMW131098:ONA131098 ODA131098:ODE131098 NTE131098:NTI131098 NJI131098:NJM131098 MZM131098:MZQ131098 MPQ131098:MPU131098 MFU131098:MFY131098 LVY131098:LWC131098 LMC131098:LMG131098 LCG131098:LCK131098 KSK131098:KSO131098 KIO131098:KIS131098 JYS131098:JYW131098 JOW131098:JPA131098 JFA131098:JFE131098 IVE131098:IVI131098 ILI131098:ILM131098 IBM131098:IBQ131098 HRQ131098:HRU131098 HHU131098:HHY131098 GXY131098:GYC131098 GOC131098:GOG131098 GEG131098:GEK131098 FUK131098:FUO131098 FKO131098:FKS131098 FAS131098:FAW131098 EQW131098:ERA131098 EHA131098:EHE131098 DXE131098:DXI131098 DNI131098:DNM131098 DDM131098:DDQ131098 CTQ131098:CTU131098 CJU131098:CJY131098 BZY131098:CAC131098 BQC131098:BQG131098 BGG131098:BGK131098 AWK131098:AWO131098 AMO131098:AMS131098 ACS131098:ACW131098 SW131098:TA131098 JA131098:JE131098 E131098:I131098 WVM65562:WVQ65562 WLQ65562:WLU65562 WBU65562:WBY65562 VRY65562:VSC65562 VIC65562:VIG65562 UYG65562:UYK65562 UOK65562:UOO65562 UEO65562:UES65562 TUS65562:TUW65562 TKW65562:TLA65562 TBA65562:TBE65562 SRE65562:SRI65562 SHI65562:SHM65562 RXM65562:RXQ65562 RNQ65562:RNU65562 RDU65562:RDY65562 QTY65562:QUC65562 QKC65562:QKG65562 QAG65562:QAK65562 PQK65562:PQO65562 PGO65562:PGS65562 OWS65562:OWW65562 OMW65562:ONA65562 ODA65562:ODE65562 NTE65562:NTI65562 NJI65562:NJM65562 MZM65562:MZQ65562 MPQ65562:MPU65562 MFU65562:MFY65562 LVY65562:LWC65562 LMC65562:LMG65562 LCG65562:LCK65562 KSK65562:KSO65562 KIO65562:KIS65562 JYS65562:JYW65562 JOW65562:JPA65562 JFA65562:JFE65562 IVE65562:IVI65562 ILI65562:ILM65562 IBM65562:IBQ65562 HRQ65562:HRU65562 HHU65562:HHY65562 GXY65562:GYC65562 GOC65562:GOG65562 GEG65562:GEK65562 FUK65562:FUO65562 FKO65562:FKS65562 FAS65562:FAW65562 EQW65562:ERA65562 EHA65562:EHE65562 DXE65562:DXI65562 DNI65562:DNM65562 DDM65562:DDQ65562 CTQ65562:CTU65562 CJU65562:CJY65562 BZY65562:CAC65562 BQC65562:BQG65562 BGG65562:BGK65562 AWK65562:AWO65562 AMO65562:AMS65562 ACS65562:ACW65562 SW65562:TA65562 JA65562:JE65562 E65562:I65562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500-000006000000}">
      <formula1>$AC$26:$AC$34</formula1>
    </dataValidation>
    <dataValidation allowBlank="1" showInputMessage="1" showErrorMessage="1" prompt="Please type in the name of your graduated school here." sqref="F11:H11" xr:uid="{48D0021D-6F88-4266-9B1B-AA8FA3E0B3AC}"/>
  </dataValidations>
  <printOptions horizontalCentered="1"/>
  <pageMargins left="0.23622047244094491" right="0.23622047244094491" top="0.74803149606299213" bottom="0.74803149606299213" header="0.31496062992125984" footer="0.31496062992125984"/>
  <pageSetup paperSize="9" scale="5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S64"/>
  <sheetViews>
    <sheetView showGridLines="0" view="pageBreakPreview" zoomScaleNormal="85" zoomScaleSheetLayoutView="100" workbookViewId="0">
      <selection activeCell="C11" sqref="C11"/>
    </sheetView>
  </sheetViews>
  <sheetFormatPr defaultColWidth="10.6640625" defaultRowHeight="13.2"/>
  <cols>
    <col min="1" max="1" width="35.6640625" style="302" customWidth="1"/>
    <col min="2" max="2" width="10.44140625" style="306" customWidth="1"/>
    <col min="3" max="3" width="70.6640625" style="302" customWidth="1"/>
    <col min="4" max="6" width="10.6640625" style="302"/>
    <col min="7" max="7" width="22.21875" style="302" customWidth="1"/>
    <col min="8" max="255" width="10.6640625" style="302"/>
    <col min="256" max="256" width="30.44140625" style="302" customWidth="1"/>
    <col min="257" max="257" width="10.44140625" style="302" customWidth="1"/>
    <col min="258" max="258" width="70.44140625" style="302" customWidth="1"/>
    <col min="259" max="259" width="2.6640625" style="302" customWidth="1"/>
    <col min="260" max="511" width="10.6640625" style="302"/>
    <col min="512" max="512" width="30.44140625" style="302" customWidth="1"/>
    <col min="513" max="513" width="10.44140625" style="302" customWidth="1"/>
    <col min="514" max="514" width="70.44140625" style="302" customWidth="1"/>
    <col min="515" max="515" width="2.6640625" style="302" customWidth="1"/>
    <col min="516" max="767" width="10.6640625" style="302"/>
    <col min="768" max="768" width="30.44140625" style="302" customWidth="1"/>
    <col min="769" max="769" width="10.44140625" style="302" customWidth="1"/>
    <col min="770" max="770" width="70.44140625" style="302" customWidth="1"/>
    <col min="771" max="771" width="2.6640625" style="302" customWidth="1"/>
    <col min="772" max="1023" width="10.6640625" style="302"/>
    <col min="1024" max="1024" width="30.44140625" style="302" customWidth="1"/>
    <col min="1025" max="1025" width="10.44140625" style="302" customWidth="1"/>
    <col min="1026" max="1026" width="70.44140625" style="302" customWidth="1"/>
    <col min="1027" max="1027" width="2.6640625" style="302" customWidth="1"/>
    <col min="1028" max="1279" width="10.6640625" style="302"/>
    <col min="1280" max="1280" width="30.44140625" style="302" customWidth="1"/>
    <col min="1281" max="1281" width="10.44140625" style="302" customWidth="1"/>
    <col min="1282" max="1282" width="70.44140625" style="302" customWidth="1"/>
    <col min="1283" max="1283" width="2.6640625" style="302" customWidth="1"/>
    <col min="1284" max="1535" width="10.6640625" style="302"/>
    <col min="1536" max="1536" width="30.44140625" style="302" customWidth="1"/>
    <col min="1537" max="1537" width="10.44140625" style="302" customWidth="1"/>
    <col min="1538" max="1538" width="70.44140625" style="302" customWidth="1"/>
    <col min="1539" max="1539" width="2.6640625" style="302" customWidth="1"/>
    <col min="1540" max="1791" width="10.6640625" style="302"/>
    <col min="1792" max="1792" width="30.44140625" style="302" customWidth="1"/>
    <col min="1793" max="1793" width="10.44140625" style="302" customWidth="1"/>
    <col min="1794" max="1794" width="70.44140625" style="302" customWidth="1"/>
    <col min="1795" max="1795" width="2.6640625" style="302" customWidth="1"/>
    <col min="1796" max="2047" width="10.6640625" style="302"/>
    <col min="2048" max="2048" width="30.44140625" style="302" customWidth="1"/>
    <col min="2049" max="2049" width="10.44140625" style="302" customWidth="1"/>
    <col min="2050" max="2050" width="70.44140625" style="302" customWidth="1"/>
    <col min="2051" max="2051" width="2.6640625" style="302" customWidth="1"/>
    <col min="2052" max="2303" width="10.6640625" style="302"/>
    <col min="2304" max="2304" width="30.44140625" style="302" customWidth="1"/>
    <col min="2305" max="2305" width="10.44140625" style="302" customWidth="1"/>
    <col min="2306" max="2306" width="70.44140625" style="302" customWidth="1"/>
    <col min="2307" max="2307" width="2.6640625" style="302" customWidth="1"/>
    <col min="2308" max="2559" width="10.6640625" style="302"/>
    <col min="2560" max="2560" width="30.44140625" style="302" customWidth="1"/>
    <col min="2561" max="2561" width="10.44140625" style="302" customWidth="1"/>
    <col min="2562" max="2562" width="70.44140625" style="302" customWidth="1"/>
    <col min="2563" max="2563" width="2.6640625" style="302" customWidth="1"/>
    <col min="2564" max="2815" width="10.6640625" style="302"/>
    <col min="2816" max="2816" width="30.44140625" style="302" customWidth="1"/>
    <col min="2817" max="2817" width="10.44140625" style="302" customWidth="1"/>
    <col min="2818" max="2818" width="70.44140625" style="302" customWidth="1"/>
    <col min="2819" max="2819" width="2.6640625" style="302" customWidth="1"/>
    <col min="2820" max="3071" width="10.6640625" style="302"/>
    <col min="3072" max="3072" width="30.44140625" style="302" customWidth="1"/>
    <col min="3073" max="3073" width="10.44140625" style="302" customWidth="1"/>
    <col min="3074" max="3074" width="70.44140625" style="302" customWidth="1"/>
    <col min="3075" max="3075" width="2.6640625" style="302" customWidth="1"/>
    <col min="3076" max="3327" width="10.6640625" style="302"/>
    <col min="3328" max="3328" width="30.44140625" style="302" customWidth="1"/>
    <col min="3329" max="3329" width="10.44140625" style="302" customWidth="1"/>
    <col min="3330" max="3330" width="70.44140625" style="302" customWidth="1"/>
    <col min="3331" max="3331" width="2.6640625" style="302" customWidth="1"/>
    <col min="3332" max="3583" width="10.6640625" style="302"/>
    <col min="3584" max="3584" width="30.44140625" style="302" customWidth="1"/>
    <col min="3585" max="3585" width="10.44140625" style="302" customWidth="1"/>
    <col min="3586" max="3586" width="70.44140625" style="302" customWidth="1"/>
    <col min="3587" max="3587" width="2.6640625" style="302" customWidth="1"/>
    <col min="3588" max="3839" width="10.6640625" style="302"/>
    <col min="3840" max="3840" width="30.44140625" style="302" customWidth="1"/>
    <col min="3841" max="3841" width="10.44140625" style="302" customWidth="1"/>
    <col min="3842" max="3842" width="70.44140625" style="302" customWidth="1"/>
    <col min="3843" max="3843" width="2.6640625" style="302" customWidth="1"/>
    <col min="3844" max="4095" width="10.6640625" style="302"/>
    <col min="4096" max="4096" width="30.44140625" style="302" customWidth="1"/>
    <col min="4097" max="4097" width="10.44140625" style="302" customWidth="1"/>
    <col min="4098" max="4098" width="70.44140625" style="302" customWidth="1"/>
    <col min="4099" max="4099" width="2.6640625" style="302" customWidth="1"/>
    <col min="4100" max="4351" width="10.6640625" style="302"/>
    <col min="4352" max="4352" width="30.44140625" style="302" customWidth="1"/>
    <col min="4353" max="4353" width="10.44140625" style="302" customWidth="1"/>
    <col min="4354" max="4354" width="70.44140625" style="302" customWidth="1"/>
    <col min="4355" max="4355" width="2.6640625" style="302" customWidth="1"/>
    <col min="4356" max="4607" width="10.6640625" style="302"/>
    <col min="4608" max="4608" width="30.44140625" style="302" customWidth="1"/>
    <col min="4609" max="4609" width="10.44140625" style="302" customWidth="1"/>
    <col min="4610" max="4610" width="70.44140625" style="302" customWidth="1"/>
    <col min="4611" max="4611" width="2.6640625" style="302" customWidth="1"/>
    <col min="4612" max="4863" width="10.6640625" style="302"/>
    <col min="4864" max="4864" width="30.44140625" style="302" customWidth="1"/>
    <col min="4865" max="4865" width="10.44140625" style="302" customWidth="1"/>
    <col min="4866" max="4866" width="70.44140625" style="302" customWidth="1"/>
    <col min="4867" max="4867" width="2.6640625" style="302" customWidth="1"/>
    <col min="4868" max="5119" width="10.6640625" style="302"/>
    <col min="5120" max="5120" width="30.44140625" style="302" customWidth="1"/>
    <col min="5121" max="5121" width="10.44140625" style="302" customWidth="1"/>
    <col min="5122" max="5122" width="70.44140625" style="302" customWidth="1"/>
    <col min="5123" max="5123" width="2.6640625" style="302" customWidth="1"/>
    <col min="5124" max="5375" width="10.6640625" style="302"/>
    <col min="5376" max="5376" width="30.44140625" style="302" customWidth="1"/>
    <col min="5377" max="5377" width="10.44140625" style="302" customWidth="1"/>
    <col min="5378" max="5378" width="70.44140625" style="302" customWidth="1"/>
    <col min="5379" max="5379" width="2.6640625" style="302" customWidth="1"/>
    <col min="5380" max="5631" width="10.6640625" style="302"/>
    <col min="5632" max="5632" width="30.44140625" style="302" customWidth="1"/>
    <col min="5633" max="5633" width="10.44140625" style="302" customWidth="1"/>
    <col min="5634" max="5634" width="70.44140625" style="302" customWidth="1"/>
    <col min="5635" max="5635" width="2.6640625" style="302" customWidth="1"/>
    <col min="5636" max="5887" width="10.6640625" style="302"/>
    <col min="5888" max="5888" width="30.44140625" style="302" customWidth="1"/>
    <col min="5889" max="5889" width="10.44140625" style="302" customWidth="1"/>
    <col min="5890" max="5890" width="70.44140625" style="302" customWidth="1"/>
    <col min="5891" max="5891" width="2.6640625" style="302" customWidth="1"/>
    <col min="5892" max="6143" width="10.6640625" style="302"/>
    <col min="6144" max="6144" width="30.44140625" style="302" customWidth="1"/>
    <col min="6145" max="6145" width="10.44140625" style="302" customWidth="1"/>
    <col min="6146" max="6146" width="70.44140625" style="302" customWidth="1"/>
    <col min="6147" max="6147" width="2.6640625" style="302" customWidth="1"/>
    <col min="6148" max="6399" width="10.6640625" style="302"/>
    <col min="6400" max="6400" width="30.44140625" style="302" customWidth="1"/>
    <col min="6401" max="6401" width="10.44140625" style="302" customWidth="1"/>
    <col min="6402" max="6402" width="70.44140625" style="302" customWidth="1"/>
    <col min="6403" max="6403" width="2.6640625" style="302" customWidth="1"/>
    <col min="6404" max="6655" width="10.6640625" style="302"/>
    <col min="6656" max="6656" width="30.44140625" style="302" customWidth="1"/>
    <col min="6657" max="6657" width="10.44140625" style="302" customWidth="1"/>
    <col min="6658" max="6658" width="70.44140625" style="302" customWidth="1"/>
    <col min="6659" max="6659" width="2.6640625" style="302" customWidth="1"/>
    <col min="6660" max="6911" width="10.6640625" style="302"/>
    <col min="6912" max="6912" width="30.44140625" style="302" customWidth="1"/>
    <col min="6913" max="6913" width="10.44140625" style="302" customWidth="1"/>
    <col min="6914" max="6914" width="70.44140625" style="302" customWidth="1"/>
    <col min="6915" max="6915" width="2.6640625" style="302" customWidth="1"/>
    <col min="6916" max="7167" width="10.6640625" style="302"/>
    <col min="7168" max="7168" width="30.44140625" style="302" customWidth="1"/>
    <col min="7169" max="7169" width="10.44140625" style="302" customWidth="1"/>
    <col min="7170" max="7170" width="70.44140625" style="302" customWidth="1"/>
    <col min="7171" max="7171" width="2.6640625" style="302" customWidth="1"/>
    <col min="7172" max="7423" width="10.6640625" style="302"/>
    <col min="7424" max="7424" width="30.44140625" style="302" customWidth="1"/>
    <col min="7425" max="7425" width="10.44140625" style="302" customWidth="1"/>
    <col min="7426" max="7426" width="70.44140625" style="302" customWidth="1"/>
    <col min="7427" max="7427" width="2.6640625" style="302" customWidth="1"/>
    <col min="7428" max="7679" width="10.6640625" style="302"/>
    <col min="7680" max="7680" width="30.44140625" style="302" customWidth="1"/>
    <col min="7681" max="7681" width="10.44140625" style="302" customWidth="1"/>
    <col min="7682" max="7682" width="70.44140625" style="302" customWidth="1"/>
    <col min="7683" max="7683" width="2.6640625" style="302" customWidth="1"/>
    <col min="7684" max="7935" width="10.6640625" style="302"/>
    <col min="7936" max="7936" width="30.44140625" style="302" customWidth="1"/>
    <col min="7937" max="7937" width="10.44140625" style="302" customWidth="1"/>
    <col min="7938" max="7938" width="70.44140625" style="302" customWidth="1"/>
    <col min="7939" max="7939" width="2.6640625" style="302" customWidth="1"/>
    <col min="7940" max="8191" width="10.6640625" style="302"/>
    <col min="8192" max="8192" width="30.44140625" style="302" customWidth="1"/>
    <col min="8193" max="8193" width="10.44140625" style="302" customWidth="1"/>
    <col min="8194" max="8194" width="70.44140625" style="302" customWidth="1"/>
    <col min="8195" max="8195" width="2.6640625" style="302" customWidth="1"/>
    <col min="8196" max="8447" width="10.6640625" style="302"/>
    <col min="8448" max="8448" width="30.44140625" style="302" customWidth="1"/>
    <col min="8449" max="8449" width="10.44140625" style="302" customWidth="1"/>
    <col min="8450" max="8450" width="70.44140625" style="302" customWidth="1"/>
    <col min="8451" max="8451" width="2.6640625" style="302" customWidth="1"/>
    <col min="8452" max="8703" width="10.6640625" style="302"/>
    <col min="8704" max="8704" width="30.44140625" style="302" customWidth="1"/>
    <col min="8705" max="8705" width="10.44140625" style="302" customWidth="1"/>
    <col min="8706" max="8706" width="70.44140625" style="302" customWidth="1"/>
    <col min="8707" max="8707" width="2.6640625" style="302" customWidth="1"/>
    <col min="8708" max="8959" width="10.6640625" style="302"/>
    <col min="8960" max="8960" width="30.44140625" style="302" customWidth="1"/>
    <col min="8961" max="8961" width="10.44140625" style="302" customWidth="1"/>
    <col min="8962" max="8962" width="70.44140625" style="302" customWidth="1"/>
    <col min="8963" max="8963" width="2.6640625" style="302" customWidth="1"/>
    <col min="8964" max="9215" width="10.6640625" style="302"/>
    <col min="9216" max="9216" width="30.44140625" style="302" customWidth="1"/>
    <col min="9217" max="9217" width="10.44140625" style="302" customWidth="1"/>
    <col min="9218" max="9218" width="70.44140625" style="302" customWidth="1"/>
    <col min="9219" max="9219" width="2.6640625" style="302" customWidth="1"/>
    <col min="9220" max="9471" width="10.6640625" style="302"/>
    <col min="9472" max="9472" width="30.44140625" style="302" customWidth="1"/>
    <col min="9473" max="9473" width="10.44140625" style="302" customWidth="1"/>
    <col min="9474" max="9474" width="70.44140625" style="302" customWidth="1"/>
    <col min="9475" max="9475" width="2.6640625" style="302" customWidth="1"/>
    <col min="9476" max="9727" width="10.6640625" style="302"/>
    <col min="9728" max="9728" width="30.44140625" style="302" customWidth="1"/>
    <col min="9729" max="9729" width="10.44140625" style="302" customWidth="1"/>
    <col min="9730" max="9730" width="70.44140625" style="302" customWidth="1"/>
    <col min="9731" max="9731" width="2.6640625" style="302" customWidth="1"/>
    <col min="9732" max="9983" width="10.6640625" style="302"/>
    <col min="9984" max="9984" width="30.44140625" style="302" customWidth="1"/>
    <col min="9985" max="9985" width="10.44140625" style="302" customWidth="1"/>
    <col min="9986" max="9986" width="70.44140625" style="302" customWidth="1"/>
    <col min="9987" max="9987" width="2.6640625" style="302" customWidth="1"/>
    <col min="9988" max="10239" width="10.6640625" style="302"/>
    <col min="10240" max="10240" width="30.44140625" style="302" customWidth="1"/>
    <col min="10241" max="10241" width="10.44140625" style="302" customWidth="1"/>
    <col min="10242" max="10242" width="70.44140625" style="302" customWidth="1"/>
    <col min="10243" max="10243" width="2.6640625" style="302" customWidth="1"/>
    <col min="10244" max="10495" width="10.6640625" style="302"/>
    <col min="10496" max="10496" width="30.44140625" style="302" customWidth="1"/>
    <col min="10497" max="10497" width="10.44140625" style="302" customWidth="1"/>
    <col min="10498" max="10498" width="70.44140625" style="302" customWidth="1"/>
    <col min="10499" max="10499" width="2.6640625" style="302" customWidth="1"/>
    <col min="10500" max="10751" width="10.6640625" style="302"/>
    <col min="10752" max="10752" width="30.44140625" style="302" customWidth="1"/>
    <col min="10753" max="10753" width="10.44140625" style="302" customWidth="1"/>
    <col min="10754" max="10754" width="70.44140625" style="302" customWidth="1"/>
    <col min="10755" max="10755" width="2.6640625" style="302" customWidth="1"/>
    <col min="10756" max="11007" width="10.6640625" style="302"/>
    <col min="11008" max="11008" width="30.44140625" style="302" customWidth="1"/>
    <col min="11009" max="11009" width="10.44140625" style="302" customWidth="1"/>
    <col min="11010" max="11010" width="70.44140625" style="302" customWidth="1"/>
    <col min="11011" max="11011" width="2.6640625" style="302" customWidth="1"/>
    <col min="11012" max="11263" width="10.6640625" style="302"/>
    <col min="11264" max="11264" width="30.44140625" style="302" customWidth="1"/>
    <col min="11265" max="11265" width="10.44140625" style="302" customWidth="1"/>
    <col min="11266" max="11266" width="70.44140625" style="302" customWidth="1"/>
    <col min="11267" max="11267" width="2.6640625" style="302" customWidth="1"/>
    <col min="11268" max="11519" width="10.6640625" style="302"/>
    <col min="11520" max="11520" width="30.44140625" style="302" customWidth="1"/>
    <col min="11521" max="11521" width="10.44140625" style="302" customWidth="1"/>
    <col min="11522" max="11522" width="70.44140625" style="302" customWidth="1"/>
    <col min="11523" max="11523" width="2.6640625" style="302" customWidth="1"/>
    <col min="11524" max="11775" width="10.6640625" style="302"/>
    <col min="11776" max="11776" width="30.44140625" style="302" customWidth="1"/>
    <col min="11777" max="11777" width="10.44140625" style="302" customWidth="1"/>
    <col min="11778" max="11778" width="70.44140625" style="302" customWidth="1"/>
    <col min="11779" max="11779" width="2.6640625" style="302" customWidth="1"/>
    <col min="11780" max="12031" width="10.6640625" style="302"/>
    <col min="12032" max="12032" width="30.44140625" style="302" customWidth="1"/>
    <col min="12033" max="12033" width="10.44140625" style="302" customWidth="1"/>
    <col min="12034" max="12034" width="70.44140625" style="302" customWidth="1"/>
    <col min="12035" max="12035" width="2.6640625" style="302" customWidth="1"/>
    <col min="12036" max="12287" width="10.6640625" style="302"/>
    <col min="12288" max="12288" width="30.44140625" style="302" customWidth="1"/>
    <col min="12289" max="12289" width="10.44140625" style="302" customWidth="1"/>
    <col min="12290" max="12290" width="70.44140625" style="302" customWidth="1"/>
    <col min="12291" max="12291" width="2.6640625" style="302" customWidth="1"/>
    <col min="12292" max="12543" width="10.6640625" style="302"/>
    <col min="12544" max="12544" width="30.44140625" style="302" customWidth="1"/>
    <col min="12545" max="12545" width="10.44140625" style="302" customWidth="1"/>
    <col min="12546" max="12546" width="70.44140625" style="302" customWidth="1"/>
    <col min="12547" max="12547" width="2.6640625" style="302" customWidth="1"/>
    <col min="12548" max="12799" width="10.6640625" style="302"/>
    <col min="12800" max="12800" width="30.44140625" style="302" customWidth="1"/>
    <col min="12801" max="12801" width="10.44140625" style="302" customWidth="1"/>
    <col min="12802" max="12802" width="70.44140625" style="302" customWidth="1"/>
    <col min="12803" max="12803" width="2.6640625" style="302" customWidth="1"/>
    <col min="12804" max="13055" width="10.6640625" style="302"/>
    <col min="13056" max="13056" width="30.44140625" style="302" customWidth="1"/>
    <col min="13057" max="13057" width="10.44140625" style="302" customWidth="1"/>
    <col min="13058" max="13058" width="70.44140625" style="302" customWidth="1"/>
    <col min="13059" max="13059" width="2.6640625" style="302" customWidth="1"/>
    <col min="13060" max="13311" width="10.6640625" style="302"/>
    <col min="13312" max="13312" width="30.44140625" style="302" customWidth="1"/>
    <col min="13313" max="13313" width="10.44140625" style="302" customWidth="1"/>
    <col min="13314" max="13314" width="70.44140625" style="302" customWidth="1"/>
    <col min="13315" max="13315" width="2.6640625" style="302" customWidth="1"/>
    <col min="13316" max="13567" width="10.6640625" style="302"/>
    <col min="13568" max="13568" width="30.44140625" style="302" customWidth="1"/>
    <col min="13569" max="13569" width="10.44140625" style="302" customWidth="1"/>
    <col min="13570" max="13570" width="70.44140625" style="302" customWidth="1"/>
    <col min="13571" max="13571" width="2.6640625" style="302" customWidth="1"/>
    <col min="13572" max="13823" width="10.6640625" style="302"/>
    <col min="13824" max="13824" width="30.44140625" style="302" customWidth="1"/>
    <col min="13825" max="13825" width="10.44140625" style="302" customWidth="1"/>
    <col min="13826" max="13826" width="70.44140625" style="302" customWidth="1"/>
    <col min="13827" max="13827" width="2.6640625" style="302" customWidth="1"/>
    <col min="13828" max="14079" width="10.6640625" style="302"/>
    <col min="14080" max="14080" width="30.44140625" style="302" customWidth="1"/>
    <col min="14081" max="14081" width="10.44140625" style="302" customWidth="1"/>
    <col min="14082" max="14082" width="70.44140625" style="302" customWidth="1"/>
    <col min="14083" max="14083" width="2.6640625" style="302" customWidth="1"/>
    <col min="14084" max="14335" width="10.6640625" style="302"/>
    <col min="14336" max="14336" width="30.44140625" style="302" customWidth="1"/>
    <col min="14337" max="14337" width="10.44140625" style="302" customWidth="1"/>
    <col min="14338" max="14338" width="70.44140625" style="302" customWidth="1"/>
    <col min="14339" max="14339" width="2.6640625" style="302" customWidth="1"/>
    <col min="14340" max="14591" width="10.6640625" style="302"/>
    <col min="14592" max="14592" width="30.44140625" style="302" customWidth="1"/>
    <col min="14593" max="14593" width="10.44140625" style="302" customWidth="1"/>
    <col min="14594" max="14594" width="70.44140625" style="302" customWidth="1"/>
    <col min="14595" max="14595" width="2.6640625" style="302" customWidth="1"/>
    <col min="14596" max="14847" width="10.6640625" style="302"/>
    <col min="14848" max="14848" width="30.44140625" style="302" customWidth="1"/>
    <col min="14849" max="14849" width="10.44140625" style="302" customWidth="1"/>
    <col min="14850" max="14850" width="70.44140625" style="302" customWidth="1"/>
    <col min="14851" max="14851" width="2.6640625" style="302" customWidth="1"/>
    <col min="14852" max="15103" width="10.6640625" style="302"/>
    <col min="15104" max="15104" width="30.44140625" style="302" customWidth="1"/>
    <col min="15105" max="15105" width="10.44140625" style="302" customWidth="1"/>
    <col min="15106" max="15106" width="70.44140625" style="302" customWidth="1"/>
    <col min="15107" max="15107" width="2.6640625" style="302" customWidth="1"/>
    <col min="15108" max="15359" width="10.6640625" style="302"/>
    <col min="15360" max="15360" width="30.44140625" style="302" customWidth="1"/>
    <col min="15361" max="15361" width="10.44140625" style="302" customWidth="1"/>
    <col min="15362" max="15362" width="70.44140625" style="302" customWidth="1"/>
    <col min="15363" max="15363" width="2.6640625" style="302" customWidth="1"/>
    <col min="15364" max="15615" width="10.6640625" style="302"/>
    <col min="15616" max="15616" width="30.44140625" style="302" customWidth="1"/>
    <col min="15617" max="15617" width="10.44140625" style="302" customWidth="1"/>
    <col min="15618" max="15618" width="70.44140625" style="302" customWidth="1"/>
    <col min="15619" max="15619" width="2.6640625" style="302" customWidth="1"/>
    <col min="15620" max="15871" width="10.6640625" style="302"/>
    <col min="15872" max="15872" width="30.44140625" style="302" customWidth="1"/>
    <col min="15873" max="15873" width="10.44140625" style="302" customWidth="1"/>
    <col min="15874" max="15874" width="70.44140625" style="302" customWidth="1"/>
    <col min="15875" max="15875" width="2.6640625" style="302" customWidth="1"/>
    <col min="15876" max="16127" width="10.6640625" style="302"/>
    <col min="16128" max="16128" width="30.44140625" style="302" customWidth="1"/>
    <col min="16129" max="16129" width="10.44140625" style="302" customWidth="1"/>
    <col min="16130" max="16130" width="70.44140625" style="302" customWidth="1"/>
    <col min="16131" max="16131" width="2.6640625" style="302" customWidth="1"/>
    <col min="16132" max="16384" width="10.6640625" style="302"/>
  </cols>
  <sheetData>
    <row r="1" spans="1:19" ht="21" customHeight="1">
      <c r="A1" s="811" t="s">
        <v>450</v>
      </c>
      <c r="B1" s="811"/>
      <c r="C1" s="811"/>
      <c r="D1" s="300"/>
      <c r="E1" s="300"/>
      <c r="F1" s="301"/>
      <c r="G1" s="301"/>
      <c r="H1" s="301"/>
    </row>
    <row r="2" spans="1:19" ht="21" customHeight="1" thickBot="1">
      <c r="A2" s="462" t="s">
        <v>422</v>
      </c>
      <c r="B2" s="463" t="s">
        <v>423</v>
      </c>
      <c r="C2" s="464"/>
      <c r="D2" s="300"/>
      <c r="E2" s="300"/>
      <c r="F2" s="301"/>
      <c r="G2" s="301"/>
      <c r="H2" s="301"/>
    </row>
    <row r="3" spans="1:19" ht="21" customHeight="1" thickTop="1">
      <c r="A3" s="506" t="s">
        <v>424</v>
      </c>
      <c r="B3" s="466"/>
      <c r="C3" s="464"/>
      <c r="D3" s="467"/>
      <c r="E3" s="300"/>
      <c r="F3" s="301"/>
      <c r="G3" s="301"/>
      <c r="H3" s="301"/>
    </row>
    <row r="4" spans="1:19" ht="21" hidden="1" customHeight="1">
      <c r="A4" s="505"/>
      <c r="B4" s="507"/>
      <c r="C4" s="464"/>
      <c r="D4" s="467" t="s">
        <v>90</v>
      </c>
      <c r="E4" s="300"/>
      <c r="F4" s="301"/>
      <c r="G4" s="301"/>
      <c r="H4" s="301"/>
    </row>
    <row r="5" spans="1:19" ht="34.5" customHeight="1">
      <c r="A5" s="812" t="s">
        <v>425</v>
      </c>
      <c r="B5" s="812"/>
      <c r="C5" s="812"/>
      <c r="D5" s="303"/>
    </row>
    <row r="6" spans="1:19" ht="20.100000000000001" customHeight="1">
      <c r="A6" s="411" t="s">
        <v>291</v>
      </c>
      <c r="B6" s="304"/>
      <c r="C6" s="395"/>
      <c r="D6" s="305"/>
    </row>
    <row r="7" spans="1:19" ht="20.100000000000001" customHeight="1" thickBot="1">
      <c r="C7" s="307" t="s">
        <v>242</v>
      </c>
    </row>
    <row r="8" spans="1:19" s="461" customFormat="1" ht="20.100000000000001" customHeight="1" thickBot="1">
      <c r="A8" s="354" t="s">
        <v>243</v>
      </c>
      <c r="B8" s="355" t="s">
        <v>244</v>
      </c>
      <c r="C8" s="356" t="s">
        <v>245</v>
      </c>
      <c r="D8" s="308"/>
      <c r="E8" s="308"/>
      <c r="F8" s="308"/>
      <c r="G8" s="308"/>
      <c r="H8" s="308"/>
      <c r="I8" s="308"/>
      <c r="J8" s="308"/>
      <c r="K8" s="308"/>
      <c r="L8" s="308"/>
      <c r="M8" s="308"/>
      <c r="N8" s="308"/>
      <c r="O8" s="308"/>
      <c r="P8" s="308"/>
      <c r="Q8" s="308"/>
      <c r="R8" s="308"/>
      <c r="S8" s="308"/>
    </row>
    <row r="9" spans="1:19" s="461" customFormat="1" ht="20.100000000000001" customHeight="1">
      <c r="A9" s="309" t="s">
        <v>427</v>
      </c>
      <c r="B9" s="310"/>
      <c r="C9" s="357"/>
      <c r="D9" s="308"/>
      <c r="E9" s="308"/>
      <c r="F9" s="308"/>
      <c r="G9" s="308"/>
      <c r="H9" s="308"/>
      <c r="I9" s="308"/>
      <c r="J9" s="308"/>
      <c r="K9" s="308"/>
      <c r="L9" s="308"/>
      <c r="M9" s="308"/>
      <c r="N9" s="308"/>
      <c r="O9" s="308"/>
      <c r="P9" s="308"/>
      <c r="Q9" s="308"/>
      <c r="R9" s="308"/>
      <c r="S9" s="308"/>
    </row>
    <row r="10" spans="1:19" ht="20.100000000000001" customHeight="1">
      <c r="A10" s="311" t="s">
        <v>434</v>
      </c>
      <c r="B10" s="312"/>
      <c r="C10" s="358"/>
      <c r="D10" s="313"/>
    </row>
    <row r="11" spans="1:19" ht="20.100000000000001" customHeight="1">
      <c r="A11" s="311" t="s">
        <v>428</v>
      </c>
      <c r="B11" s="314"/>
      <c r="C11" s="359"/>
      <c r="D11" s="313"/>
    </row>
    <row r="12" spans="1:19" ht="20.100000000000001" customHeight="1">
      <c r="A12" s="311" t="s">
        <v>436</v>
      </c>
      <c r="B12" s="314"/>
      <c r="C12" s="359"/>
      <c r="D12" s="313"/>
    </row>
    <row r="13" spans="1:19" ht="20.100000000000001" customHeight="1">
      <c r="A13" s="311" t="s">
        <v>429</v>
      </c>
      <c r="B13" s="314"/>
      <c r="C13" s="359"/>
      <c r="D13" s="313"/>
    </row>
    <row r="14" spans="1:19" ht="20.100000000000001" customHeight="1">
      <c r="A14" s="311" t="s">
        <v>438</v>
      </c>
      <c r="B14" s="314"/>
      <c r="C14" s="359"/>
      <c r="D14" s="313"/>
    </row>
    <row r="15" spans="1:19" ht="20.100000000000001" customHeight="1">
      <c r="A15" s="311" t="s">
        <v>439</v>
      </c>
      <c r="B15" s="314"/>
      <c r="C15" s="359"/>
      <c r="D15" s="313"/>
    </row>
    <row r="16" spans="1:19" ht="20.100000000000001" customHeight="1">
      <c r="A16" s="311" t="s">
        <v>430</v>
      </c>
      <c r="B16" s="314"/>
      <c r="C16" s="359"/>
      <c r="D16" s="313"/>
    </row>
    <row r="17" spans="1:4" ht="20.100000000000001" customHeight="1">
      <c r="A17" s="311" t="s">
        <v>440</v>
      </c>
      <c r="B17" s="314"/>
      <c r="C17" s="359"/>
      <c r="D17" s="313"/>
    </row>
    <row r="18" spans="1:4" ht="20.100000000000001" customHeight="1">
      <c r="A18" s="311" t="s">
        <v>441</v>
      </c>
      <c r="B18" s="314"/>
      <c r="C18" s="359"/>
      <c r="D18" s="313"/>
    </row>
    <row r="19" spans="1:4" ht="20.100000000000001" customHeight="1">
      <c r="A19" s="311" t="s">
        <v>431</v>
      </c>
      <c r="B19" s="314"/>
      <c r="C19" s="359"/>
      <c r="D19" s="313"/>
    </row>
    <row r="20" spans="1:4" ht="20.100000000000001" customHeight="1">
      <c r="A20" s="311" t="s">
        <v>437</v>
      </c>
      <c r="B20" s="314"/>
      <c r="C20" s="359"/>
      <c r="D20" s="313"/>
    </row>
    <row r="21" spans="1:4" ht="20.100000000000001" customHeight="1">
      <c r="A21" s="311" t="s">
        <v>443</v>
      </c>
      <c r="B21" s="314"/>
      <c r="C21" s="359"/>
      <c r="D21" s="313"/>
    </row>
    <row r="22" spans="1:4" ht="20.100000000000001" customHeight="1">
      <c r="A22" s="311" t="s">
        <v>442</v>
      </c>
      <c r="B22" s="314"/>
      <c r="C22" s="359"/>
      <c r="D22" s="313"/>
    </row>
    <row r="23" spans="1:4" ht="20.100000000000001" customHeight="1">
      <c r="A23" s="311" t="s">
        <v>444</v>
      </c>
      <c r="B23" s="314"/>
      <c r="C23" s="359"/>
      <c r="D23" s="313"/>
    </row>
    <row r="24" spans="1:4" ht="20.100000000000001" customHeight="1">
      <c r="A24" s="311" t="s">
        <v>445</v>
      </c>
      <c r="B24" s="314"/>
      <c r="C24" s="359"/>
    </row>
    <row r="25" spans="1:4" ht="20.100000000000001" customHeight="1">
      <c r="A25" s="471" t="s">
        <v>446</v>
      </c>
      <c r="B25" s="468"/>
      <c r="C25" s="470"/>
    </row>
    <row r="26" spans="1:4" ht="20.100000000000001" customHeight="1" thickBot="1">
      <c r="A26" s="469" t="s">
        <v>447</v>
      </c>
      <c r="B26" s="472"/>
      <c r="C26" s="473"/>
    </row>
    <row r="27" spans="1:4" ht="20.100000000000001" customHeight="1" thickBot="1">
      <c r="A27" s="315" t="s">
        <v>246</v>
      </c>
      <c r="B27" s="316">
        <f>SUM(B10:B26)</f>
        <v>0</v>
      </c>
      <c r="C27" s="360"/>
    </row>
    <row r="28" spans="1:4" ht="20.100000000000001" customHeight="1">
      <c r="A28" s="317" t="s">
        <v>247</v>
      </c>
      <c r="B28" s="318"/>
      <c r="C28" s="319"/>
    </row>
    <row r="29" spans="1:4" ht="20.100000000000001" customHeight="1"/>
    <row r="30" spans="1:4" ht="20.100000000000001" customHeight="1"/>
    <row r="31" spans="1:4" ht="20.100000000000001" customHeight="1"/>
    <row r="32" spans="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7.75" customHeight="1"/>
    <row r="52" spans="1:8" ht="117.75" customHeight="1"/>
    <row r="53" spans="1:8" ht="20.100000000000001" customHeight="1"/>
    <row r="54" spans="1:8" ht="20.100000000000001" customHeight="1"/>
    <row r="55" spans="1:8" ht="20.100000000000001" customHeight="1"/>
    <row r="56" spans="1:8" ht="20.100000000000001" customHeight="1">
      <c r="A56" s="813"/>
      <c r="B56" s="813"/>
      <c r="C56" s="813"/>
      <c r="D56" s="813"/>
      <c r="E56" s="813"/>
      <c r="F56" s="813"/>
      <c r="G56" s="813"/>
      <c r="H56" s="813"/>
    </row>
    <row r="57" spans="1:8" ht="20.100000000000001" customHeight="1">
      <c r="A57" s="813"/>
      <c r="B57" s="813"/>
      <c r="C57" s="813"/>
      <c r="D57" s="813"/>
      <c r="E57" s="813"/>
      <c r="F57" s="813"/>
      <c r="G57" s="813"/>
      <c r="H57" s="813"/>
    </row>
    <row r="58" spans="1:8" ht="20.100000000000001" customHeight="1"/>
    <row r="59" spans="1:8" ht="20.100000000000001" customHeight="1"/>
    <row r="60" spans="1:8" ht="39.9" customHeight="1"/>
    <row r="64" spans="1:8" ht="61.5" customHeight="1"/>
  </sheetData>
  <mergeCells count="4">
    <mergeCell ref="A1:C1"/>
    <mergeCell ref="A5:C5"/>
    <mergeCell ref="A56:H56"/>
    <mergeCell ref="A57:H57"/>
  </mergeCells>
  <phoneticPr fontId="4"/>
  <dataValidations count="1">
    <dataValidation type="list" allowBlank="1" showInputMessage="1" showErrorMessage="1" sqref="B3" xr:uid="{00000000-0002-0000-0600-000000000000}">
      <formula1>"有り,無し"</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S64"/>
  <sheetViews>
    <sheetView showGridLines="0" view="pageBreakPreview" zoomScaleNormal="85" zoomScaleSheetLayoutView="100" workbookViewId="0">
      <selection activeCell="C11" sqref="C11"/>
    </sheetView>
  </sheetViews>
  <sheetFormatPr defaultColWidth="10.6640625" defaultRowHeight="13.2"/>
  <cols>
    <col min="1" max="1" width="35.6640625" style="302" customWidth="1"/>
    <col min="2" max="2" width="10.44140625" style="306" customWidth="1"/>
    <col min="3" max="3" width="70.6640625" style="302" customWidth="1"/>
    <col min="4" max="6" width="10.6640625" style="302"/>
    <col min="7" max="7" width="22.21875" style="302" customWidth="1"/>
    <col min="8" max="255" width="10.6640625" style="302"/>
    <col min="256" max="256" width="30.44140625" style="302" customWidth="1"/>
    <col min="257" max="257" width="10.44140625" style="302" customWidth="1"/>
    <col min="258" max="258" width="70.44140625" style="302" customWidth="1"/>
    <col min="259" max="259" width="2.6640625" style="302" customWidth="1"/>
    <col min="260" max="511" width="10.6640625" style="302"/>
    <col min="512" max="512" width="30.44140625" style="302" customWidth="1"/>
    <col min="513" max="513" width="10.44140625" style="302" customWidth="1"/>
    <col min="514" max="514" width="70.44140625" style="302" customWidth="1"/>
    <col min="515" max="515" width="2.6640625" style="302" customWidth="1"/>
    <col min="516" max="767" width="10.6640625" style="302"/>
    <col min="768" max="768" width="30.44140625" style="302" customWidth="1"/>
    <col min="769" max="769" width="10.44140625" style="302" customWidth="1"/>
    <col min="770" max="770" width="70.44140625" style="302" customWidth="1"/>
    <col min="771" max="771" width="2.6640625" style="302" customWidth="1"/>
    <col min="772" max="1023" width="10.6640625" style="302"/>
    <col min="1024" max="1024" width="30.44140625" style="302" customWidth="1"/>
    <col min="1025" max="1025" width="10.44140625" style="302" customWidth="1"/>
    <col min="1026" max="1026" width="70.44140625" style="302" customWidth="1"/>
    <col min="1027" max="1027" width="2.6640625" style="302" customWidth="1"/>
    <col min="1028" max="1279" width="10.6640625" style="302"/>
    <col min="1280" max="1280" width="30.44140625" style="302" customWidth="1"/>
    <col min="1281" max="1281" width="10.44140625" style="302" customWidth="1"/>
    <col min="1282" max="1282" width="70.44140625" style="302" customWidth="1"/>
    <col min="1283" max="1283" width="2.6640625" style="302" customWidth="1"/>
    <col min="1284" max="1535" width="10.6640625" style="302"/>
    <col min="1536" max="1536" width="30.44140625" style="302" customWidth="1"/>
    <col min="1537" max="1537" width="10.44140625" style="302" customWidth="1"/>
    <col min="1538" max="1538" width="70.44140625" style="302" customWidth="1"/>
    <col min="1539" max="1539" width="2.6640625" style="302" customWidth="1"/>
    <col min="1540" max="1791" width="10.6640625" style="302"/>
    <col min="1792" max="1792" width="30.44140625" style="302" customWidth="1"/>
    <col min="1793" max="1793" width="10.44140625" style="302" customWidth="1"/>
    <col min="1794" max="1794" width="70.44140625" style="302" customWidth="1"/>
    <col min="1795" max="1795" width="2.6640625" style="302" customWidth="1"/>
    <col min="1796" max="2047" width="10.6640625" style="302"/>
    <col min="2048" max="2048" width="30.44140625" style="302" customWidth="1"/>
    <col min="2049" max="2049" width="10.44140625" style="302" customWidth="1"/>
    <col min="2050" max="2050" width="70.44140625" style="302" customWidth="1"/>
    <col min="2051" max="2051" width="2.6640625" style="302" customWidth="1"/>
    <col min="2052" max="2303" width="10.6640625" style="302"/>
    <col min="2304" max="2304" width="30.44140625" style="302" customWidth="1"/>
    <col min="2305" max="2305" width="10.44140625" style="302" customWidth="1"/>
    <col min="2306" max="2306" width="70.44140625" style="302" customWidth="1"/>
    <col min="2307" max="2307" width="2.6640625" style="302" customWidth="1"/>
    <col min="2308" max="2559" width="10.6640625" style="302"/>
    <col min="2560" max="2560" width="30.44140625" style="302" customWidth="1"/>
    <col min="2561" max="2561" width="10.44140625" style="302" customWidth="1"/>
    <col min="2562" max="2562" width="70.44140625" style="302" customWidth="1"/>
    <col min="2563" max="2563" width="2.6640625" style="302" customWidth="1"/>
    <col min="2564" max="2815" width="10.6640625" style="302"/>
    <col min="2816" max="2816" width="30.44140625" style="302" customWidth="1"/>
    <col min="2817" max="2817" width="10.44140625" style="302" customWidth="1"/>
    <col min="2818" max="2818" width="70.44140625" style="302" customWidth="1"/>
    <col min="2819" max="2819" width="2.6640625" style="302" customWidth="1"/>
    <col min="2820" max="3071" width="10.6640625" style="302"/>
    <col min="3072" max="3072" width="30.44140625" style="302" customWidth="1"/>
    <col min="3073" max="3073" width="10.44140625" style="302" customWidth="1"/>
    <col min="3074" max="3074" width="70.44140625" style="302" customWidth="1"/>
    <col min="3075" max="3075" width="2.6640625" style="302" customWidth="1"/>
    <col min="3076" max="3327" width="10.6640625" style="302"/>
    <col min="3328" max="3328" width="30.44140625" style="302" customWidth="1"/>
    <col min="3329" max="3329" width="10.44140625" style="302" customWidth="1"/>
    <col min="3330" max="3330" width="70.44140625" style="302" customWidth="1"/>
    <col min="3331" max="3331" width="2.6640625" style="302" customWidth="1"/>
    <col min="3332" max="3583" width="10.6640625" style="302"/>
    <col min="3584" max="3584" width="30.44140625" style="302" customWidth="1"/>
    <col min="3585" max="3585" width="10.44140625" style="302" customWidth="1"/>
    <col min="3586" max="3586" width="70.44140625" style="302" customWidth="1"/>
    <col min="3587" max="3587" width="2.6640625" style="302" customWidth="1"/>
    <col min="3588" max="3839" width="10.6640625" style="302"/>
    <col min="3840" max="3840" width="30.44140625" style="302" customWidth="1"/>
    <col min="3841" max="3841" width="10.44140625" style="302" customWidth="1"/>
    <col min="3842" max="3842" width="70.44140625" style="302" customWidth="1"/>
    <col min="3843" max="3843" width="2.6640625" style="302" customWidth="1"/>
    <col min="3844" max="4095" width="10.6640625" style="302"/>
    <col min="4096" max="4096" width="30.44140625" style="302" customWidth="1"/>
    <col min="4097" max="4097" width="10.44140625" style="302" customWidth="1"/>
    <col min="4098" max="4098" width="70.44140625" style="302" customWidth="1"/>
    <col min="4099" max="4099" width="2.6640625" style="302" customWidth="1"/>
    <col min="4100" max="4351" width="10.6640625" style="302"/>
    <col min="4352" max="4352" width="30.44140625" style="302" customWidth="1"/>
    <col min="4353" max="4353" width="10.44140625" style="302" customWidth="1"/>
    <col min="4354" max="4354" width="70.44140625" style="302" customWidth="1"/>
    <col min="4355" max="4355" width="2.6640625" style="302" customWidth="1"/>
    <col min="4356" max="4607" width="10.6640625" style="302"/>
    <col min="4608" max="4608" width="30.44140625" style="302" customWidth="1"/>
    <col min="4609" max="4609" width="10.44140625" style="302" customWidth="1"/>
    <col min="4610" max="4610" width="70.44140625" style="302" customWidth="1"/>
    <col min="4611" max="4611" width="2.6640625" style="302" customWidth="1"/>
    <col min="4612" max="4863" width="10.6640625" style="302"/>
    <col min="4864" max="4864" width="30.44140625" style="302" customWidth="1"/>
    <col min="4865" max="4865" width="10.44140625" style="302" customWidth="1"/>
    <col min="4866" max="4866" width="70.44140625" style="302" customWidth="1"/>
    <col min="4867" max="4867" width="2.6640625" style="302" customWidth="1"/>
    <col min="4868" max="5119" width="10.6640625" style="302"/>
    <col min="5120" max="5120" width="30.44140625" style="302" customWidth="1"/>
    <col min="5121" max="5121" width="10.44140625" style="302" customWidth="1"/>
    <col min="5122" max="5122" width="70.44140625" style="302" customWidth="1"/>
    <col min="5123" max="5123" width="2.6640625" style="302" customWidth="1"/>
    <col min="5124" max="5375" width="10.6640625" style="302"/>
    <col min="5376" max="5376" width="30.44140625" style="302" customWidth="1"/>
    <col min="5377" max="5377" width="10.44140625" style="302" customWidth="1"/>
    <col min="5378" max="5378" width="70.44140625" style="302" customWidth="1"/>
    <col min="5379" max="5379" width="2.6640625" style="302" customWidth="1"/>
    <col min="5380" max="5631" width="10.6640625" style="302"/>
    <col min="5632" max="5632" width="30.44140625" style="302" customWidth="1"/>
    <col min="5633" max="5633" width="10.44140625" style="302" customWidth="1"/>
    <col min="5634" max="5634" width="70.44140625" style="302" customWidth="1"/>
    <col min="5635" max="5635" width="2.6640625" style="302" customWidth="1"/>
    <col min="5636" max="5887" width="10.6640625" style="302"/>
    <col min="5888" max="5888" width="30.44140625" style="302" customWidth="1"/>
    <col min="5889" max="5889" width="10.44140625" style="302" customWidth="1"/>
    <col min="5890" max="5890" width="70.44140625" style="302" customWidth="1"/>
    <col min="5891" max="5891" width="2.6640625" style="302" customWidth="1"/>
    <col min="5892" max="6143" width="10.6640625" style="302"/>
    <col min="6144" max="6144" width="30.44140625" style="302" customWidth="1"/>
    <col min="6145" max="6145" width="10.44140625" style="302" customWidth="1"/>
    <col min="6146" max="6146" width="70.44140625" style="302" customWidth="1"/>
    <col min="6147" max="6147" width="2.6640625" style="302" customWidth="1"/>
    <col min="6148" max="6399" width="10.6640625" style="302"/>
    <col min="6400" max="6400" width="30.44140625" style="302" customWidth="1"/>
    <col min="6401" max="6401" width="10.44140625" style="302" customWidth="1"/>
    <col min="6402" max="6402" width="70.44140625" style="302" customWidth="1"/>
    <col min="6403" max="6403" width="2.6640625" style="302" customWidth="1"/>
    <col min="6404" max="6655" width="10.6640625" style="302"/>
    <col min="6656" max="6656" width="30.44140625" style="302" customWidth="1"/>
    <col min="6657" max="6657" width="10.44140625" style="302" customWidth="1"/>
    <col min="6658" max="6658" width="70.44140625" style="302" customWidth="1"/>
    <col min="6659" max="6659" width="2.6640625" style="302" customWidth="1"/>
    <col min="6660" max="6911" width="10.6640625" style="302"/>
    <col min="6912" max="6912" width="30.44140625" style="302" customWidth="1"/>
    <col min="6913" max="6913" width="10.44140625" style="302" customWidth="1"/>
    <col min="6914" max="6914" width="70.44140625" style="302" customWidth="1"/>
    <col min="6915" max="6915" width="2.6640625" style="302" customWidth="1"/>
    <col min="6916" max="7167" width="10.6640625" style="302"/>
    <col min="7168" max="7168" width="30.44140625" style="302" customWidth="1"/>
    <col min="7169" max="7169" width="10.44140625" style="302" customWidth="1"/>
    <col min="7170" max="7170" width="70.44140625" style="302" customWidth="1"/>
    <col min="7171" max="7171" width="2.6640625" style="302" customWidth="1"/>
    <col min="7172" max="7423" width="10.6640625" style="302"/>
    <col min="7424" max="7424" width="30.44140625" style="302" customWidth="1"/>
    <col min="7425" max="7425" width="10.44140625" style="302" customWidth="1"/>
    <col min="7426" max="7426" width="70.44140625" style="302" customWidth="1"/>
    <col min="7427" max="7427" width="2.6640625" style="302" customWidth="1"/>
    <col min="7428" max="7679" width="10.6640625" style="302"/>
    <col min="7680" max="7680" width="30.44140625" style="302" customWidth="1"/>
    <col min="7681" max="7681" width="10.44140625" style="302" customWidth="1"/>
    <col min="7682" max="7682" width="70.44140625" style="302" customWidth="1"/>
    <col min="7683" max="7683" width="2.6640625" style="302" customWidth="1"/>
    <col min="7684" max="7935" width="10.6640625" style="302"/>
    <col min="7936" max="7936" width="30.44140625" style="302" customWidth="1"/>
    <col min="7937" max="7937" width="10.44140625" style="302" customWidth="1"/>
    <col min="7938" max="7938" width="70.44140625" style="302" customWidth="1"/>
    <col min="7939" max="7939" width="2.6640625" style="302" customWidth="1"/>
    <col min="7940" max="8191" width="10.6640625" style="302"/>
    <col min="8192" max="8192" width="30.44140625" style="302" customWidth="1"/>
    <col min="8193" max="8193" width="10.44140625" style="302" customWidth="1"/>
    <col min="8194" max="8194" width="70.44140625" style="302" customWidth="1"/>
    <col min="8195" max="8195" width="2.6640625" style="302" customWidth="1"/>
    <col min="8196" max="8447" width="10.6640625" style="302"/>
    <col min="8448" max="8448" width="30.44140625" style="302" customWidth="1"/>
    <col min="8449" max="8449" width="10.44140625" style="302" customWidth="1"/>
    <col min="8450" max="8450" width="70.44140625" style="302" customWidth="1"/>
    <col min="8451" max="8451" width="2.6640625" style="302" customWidth="1"/>
    <col min="8452" max="8703" width="10.6640625" style="302"/>
    <col min="8704" max="8704" width="30.44140625" style="302" customWidth="1"/>
    <col min="8705" max="8705" width="10.44140625" style="302" customWidth="1"/>
    <col min="8706" max="8706" width="70.44140625" style="302" customWidth="1"/>
    <col min="8707" max="8707" width="2.6640625" style="302" customWidth="1"/>
    <col min="8708" max="8959" width="10.6640625" style="302"/>
    <col min="8960" max="8960" width="30.44140625" style="302" customWidth="1"/>
    <col min="8961" max="8961" width="10.44140625" style="302" customWidth="1"/>
    <col min="8962" max="8962" width="70.44140625" style="302" customWidth="1"/>
    <col min="8963" max="8963" width="2.6640625" style="302" customWidth="1"/>
    <col min="8964" max="9215" width="10.6640625" style="302"/>
    <col min="9216" max="9216" width="30.44140625" style="302" customWidth="1"/>
    <col min="9217" max="9217" width="10.44140625" style="302" customWidth="1"/>
    <col min="9218" max="9218" width="70.44140625" style="302" customWidth="1"/>
    <col min="9219" max="9219" width="2.6640625" style="302" customWidth="1"/>
    <col min="9220" max="9471" width="10.6640625" style="302"/>
    <col min="9472" max="9472" width="30.44140625" style="302" customWidth="1"/>
    <col min="9473" max="9473" width="10.44140625" style="302" customWidth="1"/>
    <col min="9474" max="9474" width="70.44140625" style="302" customWidth="1"/>
    <col min="9475" max="9475" width="2.6640625" style="302" customWidth="1"/>
    <col min="9476" max="9727" width="10.6640625" style="302"/>
    <col min="9728" max="9728" width="30.44140625" style="302" customWidth="1"/>
    <col min="9729" max="9729" width="10.44140625" style="302" customWidth="1"/>
    <col min="9730" max="9730" width="70.44140625" style="302" customWidth="1"/>
    <col min="9731" max="9731" width="2.6640625" style="302" customWidth="1"/>
    <col min="9732" max="9983" width="10.6640625" style="302"/>
    <col min="9984" max="9984" width="30.44140625" style="302" customWidth="1"/>
    <col min="9985" max="9985" width="10.44140625" style="302" customWidth="1"/>
    <col min="9986" max="9986" width="70.44140625" style="302" customWidth="1"/>
    <col min="9987" max="9987" width="2.6640625" style="302" customWidth="1"/>
    <col min="9988" max="10239" width="10.6640625" style="302"/>
    <col min="10240" max="10240" width="30.44140625" style="302" customWidth="1"/>
    <col min="10241" max="10241" width="10.44140625" style="302" customWidth="1"/>
    <col min="10242" max="10242" width="70.44140625" style="302" customWidth="1"/>
    <col min="10243" max="10243" width="2.6640625" style="302" customWidth="1"/>
    <col min="10244" max="10495" width="10.6640625" style="302"/>
    <col min="10496" max="10496" width="30.44140625" style="302" customWidth="1"/>
    <col min="10497" max="10497" width="10.44140625" style="302" customWidth="1"/>
    <col min="10498" max="10498" width="70.44140625" style="302" customWidth="1"/>
    <col min="10499" max="10499" width="2.6640625" style="302" customWidth="1"/>
    <col min="10500" max="10751" width="10.6640625" style="302"/>
    <col min="10752" max="10752" width="30.44140625" style="302" customWidth="1"/>
    <col min="10753" max="10753" width="10.44140625" style="302" customWidth="1"/>
    <col min="10754" max="10754" width="70.44140625" style="302" customWidth="1"/>
    <col min="10755" max="10755" width="2.6640625" style="302" customWidth="1"/>
    <col min="10756" max="11007" width="10.6640625" style="302"/>
    <col min="11008" max="11008" width="30.44140625" style="302" customWidth="1"/>
    <col min="11009" max="11009" width="10.44140625" style="302" customWidth="1"/>
    <col min="11010" max="11010" width="70.44140625" style="302" customWidth="1"/>
    <col min="11011" max="11011" width="2.6640625" style="302" customWidth="1"/>
    <col min="11012" max="11263" width="10.6640625" style="302"/>
    <col min="11264" max="11264" width="30.44140625" style="302" customWidth="1"/>
    <col min="11265" max="11265" width="10.44140625" style="302" customWidth="1"/>
    <col min="11266" max="11266" width="70.44140625" style="302" customWidth="1"/>
    <col min="11267" max="11267" width="2.6640625" style="302" customWidth="1"/>
    <col min="11268" max="11519" width="10.6640625" style="302"/>
    <col min="11520" max="11520" width="30.44140625" style="302" customWidth="1"/>
    <col min="11521" max="11521" width="10.44140625" style="302" customWidth="1"/>
    <col min="11522" max="11522" width="70.44140625" style="302" customWidth="1"/>
    <col min="11523" max="11523" width="2.6640625" style="302" customWidth="1"/>
    <col min="11524" max="11775" width="10.6640625" style="302"/>
    <col min="11776" max="11776" width="30.44140625" style="302" customWidth="1"/>
    <col min="11777" max="11777" width="10.44140625" style="302" customWidth="1"/>
    <col min="11778" max="11778" width="70.44140625" style="302" customWidth="1"/>
    <col min="11779" max="11779" width="2.6640625" style="302" customWidth="1"/>
    <col min="11780" max="12031" width="10.6640625" style="302"/>
    <col min="12032" max="12032" width="30.44140625" style="302" customWidth="1"/>
    <col min="12033" max="12033" width="10.44140625" style="302" customWidth="1"/>
    <col min="12034" max="12034" width="70.44140625" style="302" customWidth="1"/>
    <col min="12035" max="12035" width="2.6640625" style="302" customWidth="1"/>
    <col min="12036" max="12287" width="10.6640625" style="302"/>
    <col min="12288" max="12288" width="30.44140625" style="302" customWidth="1"/>
    <col min="12289" max="12289" width="10.44140625" style="302" customWidth="1"/>
    <col min="12290" max="12290" width="70.44140625" style="302" customWidth="1"/>
    <col min="12291" max="12291" width="2.6640625" style="302" customWidth="1"/>
    <col min="12292" max="12543" width="10.6640625" style="302"/>
    <col min="12544" max="12544" width="30.44140625" style="302" customWidth="1"/>
    <col min="12545" max="12545" width="10.44140625" style="302" customWidth="1"/>
    <col min="12546" max="12546" width="70.44140625" style="302" customWidth="1"/>
    <col min="12547" max="12547" width="2.6640625" style="302" customWidth="1"/>
    <col min="12548" max="12799" width="10.6640625" style="302"/>
    <col min="12800" max="12800" width="30.44140625" style="302" customWidth="1"/>
    <col min="12801" max="12801" width="10.44140625" style="302" customWidth="1"/>
    <col min="12802" max="12802" width="70.44140625" style="302" customWidth="1"/>
    <col min="12803" max="12803" width="2.6640625" style="302" customWidth="1"/>
    <col min="12804" max="13055" width="10.6640625" style="302"/>
    <col min="13056" max="13056" width="30.44140625" style="302" customWidth="1"/>
    <col min="13057" max="13057" width="10.44140625" style="302" customWidth="1"/>
    <col min="13058" max="13058" width="70.44140625" style="302" customWidth="1"/>
    <col min="13059" max="13059" width="2.6640625" style="302" customWidth="1"/>
    <col min="13060" max="13311" width="10.6640625" style="302"/>
    <col min="13312" max="13312" width="30.44140625" style="302" customWidth="1"/>
    <col min="13313" max="13313" width="10.44140625" style="302" customWidth="1"/>
    <col min="13314" max="13314" width="70.44140625" style="302" customWidth="1"/>
    <col min="13315" max="13315" width="2.6640625" style="302" customWidth="1"/>
    <col min="13316" max="13567" width="10.6640625" style="302"/>
    <col min="13568" max="13568" width="30.44140625" style="302" customWidth="1"/>
    <col min="13569" max="13569" width="10.44140625" style="302" customWidth="1"/>
    <col min="13570" max="13570" width="70.44140625" style="302" customWidth="1"/>
    <col min="13571" max="13571" width="2.6640625" style="302" customWidth="1"/>
    <col min="13572" max="13823" width="10.6640625" style="302"/>
    <col min="13824" max="13824" width="30.44140625" style="302" customWidth="1"/>
    <col min="13825" max="13825" width="10.44140625" style="302" customWidth="1"/>
    <col min="13826" max="13826" width="70.44140625" style="302" customWidth="1"/>
    <col min="13827" max="13827" width="2.6640625" style="302" customWidth="1"/>
    <col min="13828" max="14079" width="10.6640625" style="302"/>
    <col min="14080" max="14080" width="30.44140625" style="302" customWidth="1"/>
    <col min="14081" max="14081" width="10.44140625" style="302" customWidth="1"/>
    <col min="14082" max="14082" width="70.44140625" style="302" customWidth="1"/>
    <col min="14083" max="14083" width="2.6640625" style="302" customWidth="1"/>
    <col min="14084" max="14335" width="10.6640625" style="302"/>
    <col min="14336" max="14336" width="30.44140625" style="302" customWidth="1"/>
    <col min="14337" max="14337" width="10.44140625" style="302" customWidth="1"/>
    <col min="14338" max="14338" width="70.44140625" style="302" customWidth="1"/>
    <col min="14339" max="14339" width="2.6640625" style="302" customWidth="1"/>
    <col min="14340" max="14591" width="10.6640625" style="302"/>
    <col min="14592" max="14592" width="30.44140625" style="302" customWidth="1"/>
    <col min="14593" max="14593" width="10.44140625" style="302" customWidth="1"/>
    <col min="14594" max="14594" width="70.44140625" style="302" customWidth="1"/>
    <col min="14595" max="14595" width="2.6640625" style="302" customWidth="1"/>
    <col min="14596" max="14847" width="10.6640625" style="302"/>
    <col min="14848" max="14848" width="30.44140625" style="302" customWidth="1"/>
    <col min="14849" max="14849" width="10.44140625" style="302" customWidth="1"/>
    <col min="14850" max="14850" width="70.44140625" style="302" customWidth="1"/>
    <col min="14851" max="14851" width="2.6640625" style="302" customWidth="1"/>
    <col min="14852" max="15103" width="10.6640625" style="302"/>
    <col min="15104" max="15104" width="30.44140625" style="302" customWidth="1"/>
    <col min="15105" max="15105" width="10.44140625" style="302" customWidth="1"/>
    <col min="15106" max="15106" width="70.44140625" style="302" customWidth="1"/>
    <col min="15107" max="15107" width="2.6640625" style="302" customWidth="1"/>
    <col min="15108" max="15359" width="10.6640625" style="302"/>
    <col min="15360" max="15360" width="30.44140625" style="302" customWidth="1"/>
    <col min="15361" max="15361" width="10.44140625" style="302" customWidth="1"/>
    <col min="15362" max="15362" width="70.44140625" style="302" customWidth="1"/>
    <col min="15363" max="15363" width="2.6640625" style="302" customWidth="1"/>
    <col min="15364" max="15615" width="10.6640625" style="302"/>
    <col min="15616" max="15616" width="30.44140625" style="302" customWidth="1"/>
    <col min="15617" max="15617" width="10.44140625" style="302" customWidth="1"/>
    <col min="15618" max="15618" width="70.44140625" style="302" customWidth="1"/>
    <col min="15619" max="15619" width="2.6640625" style="302" customWidth="1"/>
    <col min="15620" max="15871" width="10.6640625" style="302"/>
    <col min="15872" max="15872" width="30.44140625" style="302" customWidth="1"/>
    <col min="15873" max="15873" width="10.44140625" style="302" customWidth="1"/>
    <col min="15874" max="15874" width="70.44140625" style="302" customWidth="1"/>
    <col min="15875" max="15875" width="2.6640625" style="302" customWidth="1"/>
    <col min="15876" max="16127" width="10.6640625" style="302"/>
    <col min="16128" max="16128" width="30.44140625" style="302" customWidth="1"/>
    <col min="16129" max="16129" width="10.44140625" style="302" customWidth="1"/>
    <col min="16130" max="16130" width="70.44140625" style="302" customWidth="1"/>
    <col min="16131" max="16131" width="2.6640625" style="302" customWidth="1"/>
    <col min="16132" max="16384" width="10.6640625" style="302"/>
  </cols>
  <sheetData>
    <row r="1" spans="1:19" ht="21" customHeight="1">
      <c r="A1" s="811" t="s">
        <v>432</v>
      </c>
      <c r="B1" s="811"/>
      <c r="C1" s="811"/>
      <c r="D1" s="300"/>
      <c r="E1" s="300"/>
      <c r="F1" s="301"/>
      <c r="G1" s="301"/>
      <c r="H1" s="301"/>
    </row>
    <row r="2" spans="1:19" ht="21" customHeight="1" thickBot="1">
      <c r="A2" s="462" t="s">
        <v>422</v>
      </c>
      <c r="B2" s="463" t="s">
        <v>423</v>
      </c>
      <c r="C2" s="464"/>
      <c r="D2" s="300"/>
      <c r="E2" s="300"/>
      <c r="F2" s="301"/>
      <c r="G2" s="301"/>
      <c r="H2" s="301"/>
    </row>
    <row r="3" spans="1:19" ht="21" customHeight="1" thickTop="1">
      <c r="A3" s="465" t="s">
        <v>424</v>
      </c>
      <c r="B3" s="466"/>
      <c r="C3" s="464"/>
      <c r="D3" s="467"/>
      <c r="E3" s="300"/>
      <c r="F3" s="301"/>
      <c r="G3" s="301"/>
      <c r="H3" s="301"/>
    </row>
    <row r="4" spans="1:19" ht="21" hidden="1" customHeight="1">
      <c r="A4" s="505"/>
      <c r="B4" s="507"/>
      <c r="C4" s="464"/>
      <c r="D4" s="467" t="s">
        <v>90</v>
      </c>
      <c r="E4" s="300"/>
      <c r="F4" s="301"/>
      <c r="G4" s="301"/>
      <c r="H4" s="301"/>
    </row>
    <row r="5" spans="1:19" ht="34.5" customHeight="1">
      <c r="A5" s="812" t="s">
        <v>553</v>
      </c>
      <c r="B5" s="812"/>
      <c r="C5" s="812"/>
      <c r="D5" s="303"/>
    </row>
    <row r="6" spans="1:19" ht="20.100000000000001" customHeight="1">
      <c r="A6" s="411" t="s">
        <v>544</v>
      </c>
      <c r="B6" s="304"/>
      <c r="C6" s="395"/>
      <c r="D6" s="305"/>
    </row>
    <row r="7" spans="1:19" ht="20.100000000000001" customHeight="1" thickBot="1">
      <c r="C7" s="307" t="s">
        <v>426</v>
      </c>
    </row>
    <row r="8" spans="1:19" s="461" customFormat="1" ht="20.100000000000001" customHeight="1" thickBot="1">
      <c r="A8" s="354" t="s">
        <v>243</v>
      </c>
      <c r="B8" s="355" t="s">
        <v>244</v>
      </c>
      <c r="C8" s="356" t="s">
        <v>433</v>
      </c>
      <c r="D8" s="308"/>
      <c r="E8" s="308"/>
      <c r="F8" s="308"/>
      <c r="G8" s="308"/>
      <c r="H8" s="308"/>
      <c r="I8" s="308"/>
      <c r="J8" s="308"/>
      <c r="K8" s="308"/>
      <c r="L8" s="308"/>
      <c r="M8" s="308"/>
      <c r="N8" s="308"/>
      <c r="O8" s="308"/>
      <c r="P8" s="308"/>
      <c r="Q8" s="308"/>
      <c r="R8" s="308"/>
      <c r="S8" s="308"/>
    </row>
    <row r="9" spans="1:19" s="461" customFormat="1" ht="20.100000000000001" customHeight="1">
      <c r="A9" s="309" t="s">
        <v>427</v>
      </c>
      <c r="B9" s="310"/>
      <c r="C9" s="357"/>
      <c r="D9" s="308"/>
      <c r="E9" s="308"/>
      <c r="F9" s="308"/>
      <c r="G9" s="308"/>
      <c r="H9" s="308"/>
      <c r="I9" s="308"/>
      <c r="J9" s="308"/>
      <c r="K9" s="308"/>
      <c r="L9" s="308"/>
      <c r="M9" s="308"/>
      <c r="N9" s="308"/>
      <c r="O9" s="308"/>
      <c r="P9" s="308"/>
      <c r="Q9" s="308"/>
      <c r="R9" s="308"/>
      <c r="S9" s="308"/>
    </row>
    <row r="10" spans="1:19" ht="20.100000000000001" customHeight="1">
      <c r="A10" s="311" t="s">
        <v>434</v>
      </c>
      <c r="B10" s="312"/>
      <c r="C10" s="358"/>
      <c r="D10" s="313"/>
    </row>
    <row r="11" spans="1:19" ht="20.100000000000001" customHeight="1">
      <c r="A11" s="311" t="s">
        <v>435</v>
      </c>
      <c r="B11" s="314"/>
      <c r="C11" s="359"/>
      <c r="D11" s="313"/>
    </row>
    <row r="12" spans="1:19" ht="20.100000000000001" customHeight="1">
      <c r="A12" s="311" t="s">
        <v>436</v>
      </c>
      <c r="B12" s="314"/>
      <c r="C12" s="359"/>
      <c r="D12" s="313"/>
    </row>
    <row r="13" spans="1:19" ht="20.100000000000001" customHeight="1">
      <c r="A13" s="311" t="s">
        <v>429</v>
      </c>
      <c r="B13" s="314"/>
      <c r="C13" s="359"/>
      <c r="D13" s="313"/>
    </row>
    <row r="14" spans="1:19" ht="20.100000000000001" customHeight="1">
      <c r="A14" s="311" t="s">
        <v>438</v>
      </c>
      <c r="B14" s="314"/>
      <c r="C14" s="359"/>
      <c r="D14" s="313"/>
    </row>
    <row r="15" spans="1:19" ht="20.100000000000001" customHeight="1">
      <c r="A15" s="311" t="s">
        <v>439</v>
      </c>
      <c r="B15" s="314"/>
      <c r="C15" s="359"/>
      <c r="D15" s="313"/>
    </row>
    <row r="16" spans="1:19" ht="20.100000000000001" customHeight="1">
      <c r="A16" s="311" t="s">
        <v>430</v>
      </c>
      <c r="B16" s="314"/>
      <c r="C16" s="359"/>
      <c r="D16" s="313"/>
    </row>
    <row r="17" spans="1:4" ht="20.100000000000001" customHeight="1">
      <c r="A17" s="311" t="s">
        <v>440</v>
      </c>
      <c r="B17" s="314"/>
      <c r="C17" s="359"/>
      <c r="D17" s="313"/>
    </row>
    <row r="18" spans="1:4" ht="20.100000000000001" customHeight="1">
      <c r="A18" s="311" t="s">
        <v>441</v>
      </c>
      <c r="B18" s="314"/>
      <c r="C18" s="359"/>
      <c r="D18" s="313"/>
    </row>
    <row r="19" spans="1:4" ht="20.100000000000001" customHeight="1">
      <c r="A19" s="311" t="s">
        <v>431</v>
      </c>
      <c r="B19" s="314"/>
      <c r="C19" s="359"/>
      <c r="D19" s="313"/>
    </row>
    <row r="20" spans="1:4" ht="20.100000000000001" customHeight="1">
      <c r="A20" s="311" t="s">
        <v>437</v>
      </c>
      <c r="B20" s="314"/>
      <c r="C20" s="359"/>
      <c r="D20" s="313"/>
    </row>
    <row r="21" spans="1:4" ht="20.100000000000001" customHeight="1">
      <c r="A21" s="311" t="s">
        <v>443</v>
      </c>
      <c r="B21" s="314"/>
      <c r="C21" s="359"/>
      <c r="D21" s="313"/>
    </row>
    <row r="22" spans="1:4" ht="20.100000000000001" customHeight="1">
      <c r="A22" s="311" t="s">
        <v>442</v>
      </c>
      <c r="B22" s="314"/>
      <c r="C22" s="359"/>
      <c r="D22" s="313"/>
    </row>
    <row r="23" spans="1:4" ht="20.100000000000001" customHeight="1">
      <c r="A23" s="311" t="s">
        <v>444</v>
      </c>
      <c r="B23" s="314"/>
      <c r="C23" s="359"/>
      <c r="D23" s="313"/>
    </row>
    <row r="24" spans="1:4" ht="20.100000000000001" customHeight="1">
      <c r="A24" s="311" t="s">
        <v>445</v>
      </c>
      <c r="B24" s="314"/>
      <c r="C24" s="359"/>
    </row>
    <row r="25" spans="1:4" ht="20.100000000000001" customHeight="1">
      <c r="A25" s="471" t="s">
        <v>446</v>
      </c>
      <c r="B25" s="468"/>
      <c r="C25" s="470"/>
    </row>
    <row r="26" spans="1:4" ht="20.100000000000001" customHeight="1" thickBot="1">
      <c r="A26" s="469" t="s">
        <v>447</v>
      </c>
      <c r="B26" s="472"/>
      <c r="C26" s="473"/>
    </row>
    <row r="27" spans="1:4" ht="20.100000000000001" customHeight="1" thickBot="1">
      <c r="A27" s="315" t="s">
        <v>246</v>
      </c>
      <c r="B27" s="316">
        <f>SUM(B10:B26)</f>
        <v>0</v>
      </c>
      <c r="C27" s="360"/>
    </row>
    <row r="28" spans="1:4" ht="20.100000000000001" customHeight="1">
      <c r="A28" s="317" t="s">
        <v>247</v>
      </c>
      <c r="B28" s="318"/>
      <c r="C28" s="319"/>
    </row>
    <row r="29" spans="1:4" ht="20.100000000000001" customHeight="1"/>
    <row r="30" spans="1:4" ht="20.100000000000001" customHeight="1"/>
    <row r="31" spans="1:4" ht="20.100000000000001" customHeight="1"/>
    <row r="32" spans="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7.75" customHeight="1"/>
    <row r="52" spans="1:8" ht="117.75" customHeight="1"/>
    <row r="53" spans="1:8" ht="20.100000000000001" customHeight="1"/>
    <row r="54" spans="1:8" ht="20.100000000000001" customHeight="1"/>
    <row r="55" spans="1:8" ht="20.100000000000001" customHeight="1"/>
    <row r="56" spans="1:8" ht="20.100000000000001" customHeight="1">
      <c r="A56" s="813"/>
      <c r="B56" s="813"/>
      <c r="C56" s="813"/>
      <c r="D56" s="813"/>
      <c r="E56" s="813"/>
      <c r="F56" s="813"/>
      <c r="G56" s="813"/>
      <c r="H56" s="813"/>
    </row>
    <row r="57" spans="1:8" ht="20.100000000000001" customHeight="1">
      <c r="A57" s="813"/>
      <c r="B57" s="813"/>
      <c r="C57" s="813"/>
      <c r="D57" s="813"/>
      <c r="E57" s="813"/>
      <c r="F57" s="813"/>
      <c r="G57" s="813"/>
      <c r="H57" s="813"/>
    </row>
    <row r="58" spans="1:8" ht="20.100000000000001" customHeight="1"/>
    <row r="59" spans="1:8" ht="20.100000000000001" customHeight="1"/>
    <row r="60" spans="1:8" ht="39.9" customHeight="1"/>
    <row r="64" spans="1:8" ht="61.5" customHeight="1"/>
  </sheetData>
  <mergeCells count="4">
    <mergeCell ref="A1:C1"/>
    <mergeCell ref="A5:C5"/>
    <mergeCell ref="A56:H56"/>
    <mergeCell ref="A57:H57"/>
  </mergeCells>
  <phoneticPr fontId="4"/>
  <dataValidations count="1">
    <dataValidation type="list" allowBlank="1" showInputMessage="1" showErrorMessage="1" sqref="B3" xr:uid="{00000000-0002-0000-0700-000000000000}">
      <formula1>"有り,無し"</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FF"/>
    <pageSetUpPr fitToPage="1"/>
  </sheetPr>
  <dimension ref="A1:W52"/>
  <sheetViews>
    <sheetView showGridLines="0" view="pageBreakPreview" zoomScaleNormal="60" zoomScaleSheetLayoutView="100" zoomScalePageLayoutView="25" workbookViewId="0">
      <selection activeCell="F9" sqref="F9:R11"/>
    </sheetView>
  </sheetViews>
  <sheetFormatPr defaultRowHeight="14.4"/>
  <cols>
    <col min="1" max="4" width="3.109375" style="324" customWidth="1"/>
    <col min="5" max="5" width="12.44140625" style="324" customWidth="1"/>
    <col min="6" max="6" width="8.6640625" style="324" customWidth="1"/>
    <col min="7" max="16" width="8.88671875" style="324" customWidth="1"/>
    <col min="17" max="18" width="8.6640625" style="324" customWidth="1"/>
    <col min="19" max="19" width="14.44140625" style="324" customWidth="1"/>
    <col min="20" max="20" width="13.6640625" style="324" customWidth="1"/>
    <col min="21" max="259" width="9" style="324"/>
    <col min="260" max="260" width="0.109375" style="324" customWidth="1"/>
    <col min="261" max="261" width="4.6640625" style="324" customWidth="1"/>
    <col min="262" max="262" width="3.33203125" style="324" customWidth="1"/>
    <col min="263" max="263" width="4.33203125" style="324" customWidth="1"/>
    <col min="264" max="264" width="3.44140625" style="324" customWidth="1"/>
    <col min="265" max="265" width="9.77734375" style="324" customWidth="1"/>
    <col min="266" max="266" width="7.33203125" style="324" customWidth="1"/>
    <col min="267" max="267" width="8.6640625" style="324" customWidth="1"/>
    <col min="268" max="268" width="7.33203125" style="324" customWidth="1"/>
    <col min="269" max="269" width="20.77734375" style="324" customWidth="1"/>
    <col min="270" max="270" width="18.109375" style="324" customWidth="1"/>
    <col min="271" max="271" width="9.77734375" style="324" customWidth="1"/>
    <col min="272" max="272" width="7.33203125" style="324" customWidth="1"/>
    <col min="273" max="273" width="8.44140625" style="324" customWidth="1"/>
    <col min="274" max="274" width="7.33203125" style="324" customWidth="1"/>
    <col min="275" max="275" width="26.21875" style="324" customWidth="1"/>
    <col min="276" max="276" width="21.21875" style="324" customWidth="1"/>
    <col min="277" max="515" width="9" style="324"/>
    <col min="516" max="516" width="0.109375" style="324" customWidth="1"/>
    <col min="517" max="517" width="4.6640625" style="324" customWidth="1"/>
    <col min="518" max="518" width="3.33203125" style="324" customWidth="1"/>
    <col min="519" max="519" width="4.33203125" style="324" customWidth="1"/>
    <col min="520" max="520" width="3.44140625" style="324" customWidth="1"/>
    <col min="521" max="521" width="9.77734375" style="324" customWidth="1"/>
    <col min="522" max="522" width="7.33203125" style="324" customWidth="1"/>
    <col min="523" max="523" width="8.6640625" style="324" customWidth="1"/>
    <col min="524" max="524" width="7.33203125" style="324" customWidth="1"/>
    <col min="525" max="525" width="20.77734375" style="324" customWidth="1"/>
    <col min="526" max="526" width="18.109375" style="324" customWidth="1"/>
    <col min="527" max="527" width="9.77734375" style="324" customWidth="1"/>
    <col min="528" max="528" width="7.33203125" style="324" customWidth="1"/>
    <col min="529" max="529" width="8.44140625" style="324" customWidth="1"/>
    <col min="530" max="530" width="7.33203125" style="324" customWidth="1"/>
    <col min="531" max="531" width="26.21875" style="324" customWidth="1"/>
    <col min="532" max="532" width="21.21875" style="324" customWidth="1"/>
    <col min="533" max="771" width="9" style="324"/>
    <col min="772" max="772" width="0.109375" style="324" customWidth="1"/>
    <col min="773" max="773" width="4.6640625" style="324" customWidth="1"/>
    <col min="774" max="774" width="3.33203125" style="324" customWidth="1"/>
    <col min="775" max="775" width="4.33203125" style="324" customWidth="1"/>
    <col min="776" max="776" width="3.44140625" style="324" customWidth="1"/>
    <col min="777" max="777" width="9.77734375" style="324" customWidth="1"/>
    <col min="778" max="778" width="7.33203125" style="324" customWidth="1"/>
    <col min="779" max="779" width="8.6640625" style="324" customWidth="1"/>
    <col min="780" max="780" width="7.33203125" style="324" customWidth="1"/>
    <col min="781" max="781" width="20.77734375" style="324" customWidth="1"/>
    <col min="782" max="782" width="18.109375" style="324" customWidth="1"/>
    <col min="783" max="783" width="9.77734375" style="324" customWidth="1"/>
    <col min="784" max="784" width="7.33203125" style="324" customWidth="1"/>
    <col min="785" max="785" width="8.44140625" style="324" customWidth="1"/>
    <col min="786" max="786" width="7.33203125" style="324" customWidth="1"/>
    <col min="787" max="787" width="26.21875" style="324" customWidth="1"/>
    <col min="788" max="788" width="21.21875" style="324" customWidth="1"/>
    <col min="789" max="1027" width="9" style="324"/>
    <col min="1028" max="1028" width="0.109375" style="324" customWidth="1"/>
    <col min="1029" max="1029" width="4.6640625" style="324" customWidth="1"/>
    <col min="1030" max="1030" width="3.33203125" style="324" customWidth="1"/>
    <col min="1031" max="1031" width="4.33203125" style="324" customWidth="1"/>
    <col min="1032" max="1032" width="3.44140625" style="324" customWidth="1"/>
    <col min="1033" max="1033" width="9.77734375" style="324" customWidth="1"/>
    <col min="1034" max="1034" width="7.33203125" style="324" customWidth="1"/>
    <col min="1035" max="1035" width="8.6640625" style="324" customWidth="1"/>
    <col min="1036" max="1036" width="7.33203125" style="324" customWidth="1"/>
    <col min="1037" max="1037" width="20.77734375" style="324" customWidth="1"/>
    <col min="1038" max="1038" width="18.109375" style="324" customWidth="1"/>
    <col min="1039" max="1039" width="9.77734375" style="324" customWidth="1"/>
    <col min="1040" max="1040" width="7.33203125" style="324" customWidth="1"/>
    <col min="1041" max="1041" width="8.44140625" style="324" customWidth="1"/>
    <col min="1042" max="1042" width="7.33203125" style="324" customWidth="1"/>
    <col min="1043" max="1043" width="26.21875" style="324" customWidth="1"/>
    <col min="1044" max="1044" width="21.21875" style="324" customWidth="1"/>
    <col min="1045" max="1283" width="9" style="324"/>
    <col min="1284" max="1284" width="0.109375" style="324" customWidth="1"/>
    <col min="1285" max="1285" width="4.6640625" style="324" customWidth="1"/>
    <col min="1286" max="1286" width="3.33203125" style="324" customWidth="1"/>
    <col min="1287" max="1287" width="4.33203125" style="324" customWidth="1"/>
    <col min="1288" max="1288" width="3.44140625" style="324" customWidth="1"/>
    <col min="1289" max="1289" width="9.77734375" style="324" customWidth="1"/>
    <col min="1290" max="1290" width="7.33203125" style="324" customWidth="1"/>
    <col min="1291" max="1291" width="8.6640625" style="324" customWidth="1"/>
    <col min="1292" max="1292" width="7.33203125" style="324" customWidth="1"/>
    <col min="1293" max="1293" width="20.77734375" style="324" customWidth="1"/>
    <col min="1294" max="1294" width="18.109375" style="324" customWidth="1"/>
    <col min="1295" max="1295" width="9.77734375" style="324" customWidth="1"/>
    <col min="1296" max="1296" width="7.33203125" style="324" customWidth="1"/>
    <col min="1297" max="1297" width="8.44140625" style="324" customWidth="1"/>
    <col min="1298" max="1298" width="7.33203125" style="324" customWidth="1"/>
    <col min="1299" max="1299" width="26.21875" style="324" customWidth="1"/>
    <col min="1300" max="1300" width="21.21875" style="324" customWidth="1"/>
    <col min="1301" max="1539" width="9" style="324"/>
    <col min="1540" max="1540" width="0.109375" style="324" customWidth="1"/>
    <col min="1541" max="1541" width="4.6640625" style="324" customWidth="1"/>
    <col min="1542" max="1542" width="3.33203125" style="324" customWidth="1"/>
    <col min="1543" max="1543" width="4.33203125" style="324" customWidth="1"/>
    <col min="1544" max="1544" width="3.44140625" style="324" customWidth="1"/>
    <col min="1545" max="1545" width="9.77734375" style="324" customWidth="1"/>
    <col min="1546" max="1546" width="7.33203125" style="324" customWidth="1"/>
    <col min="1547" max="1547" width="8.6640625" style="324" customWidth="1"/>
    <col min="1548" max="1548" width="7.33203125" style="324" customWidth="1"/>
    <col min="1549" max="1549" width="20.77734375" style="324" customWidth="1"/>
    <col min="1550" max="1550" width="18.109375" style="324" customWidth="1"/>
    <col min="1551" max="1551" width="9.77734375" style="324" customWidth="1"/>
    <col min="1552" max="1552" width="7.33203125" style="324" customWidth="1"/>
    <col min="1553" max="1553" width="8.44140625" style="324" customWidth="1"/>
    <col min="1554" max="1554" width="7.33203125" style="324" customWidth="1"/>
    <col min="1555" max="1555" width="26.21875" style="324" customWidth="1"/>
    <col min="1556" max="1556" width="21.21875" style="324" customWidth="1"/>
    <col min="1557" max="1795" width="9" style="324"/>
    <col min="1796" max="1796" width="0.109375" style="324" customWidth="1"/>
    <col min="1797" max="1797" width="4.6640625" style="324" customWidth="1"/>
    <col min="1798" max="1798" width="3.33203125" style="324" customWidth="1"/>
    <col min="1799" max="1799" width="4.33203125" style="324" customWidth="1"/>
    <col min="1800" max="1800" width="3.44140625" style="324" customWidth="1"/>
    <col min="1801" max="1801" width="9.77734375" style="324" customWidth="1"/>
    <col min="1802" max="1802" width="7.33203125" style="324" customWidth="1"/>
    <col min="1803" max="1803" width="8.6640625" style="324" customWidth="1"/>
    <col min="1804" max="1804" width="7.33203125" style="324" customWidth="1"/>
    <col min="1805" max="1805" width="20.77734375" style="324" customWidth="1"/>
    <col min="1806" max="1806" width="18.109375" style="324" customWidth="1"/>
    <col min="1807" max="1807" width="9.77734375" style="324" customWidth="1"/>
    <col min="1808" max="1808" width="7.33203125" style="324" customWidth="1"/>
    <col min="1809" max="1809" width="8.44140625" style="324" customWidth="1"/>
    <col min="1810" max="1810" width="7.33203125" style="324" customWidth="1"/>
    <col min="1811" max="1811" width="26.21875" style="324" customWidth="1"/>
    <col min="1812" max="1812" width="21.21875" style="324" customWidth="1"/>
    <col min="1813" max="2051" width="9" style="324"/>
    <col min="2052" max="2052" width="0.109375" style="324" customWidth="1"/>
    <col min="2053" max="2053" width="4.6640625" style="324" customWidth="1"/>
    <col min="2054" max="2054" width="3.33203125" style="324" customWidth="1"/>
    <col min="2055" max="2055" width="4.33203125" style="324" customWidth="1"/>
    <col min="2056" max="2056" width="3.44140625" style="324" customWidth="1"/>
    <col min="2057" max="2057" width="9.77734375" style="324" customWidth="1"/>
    <col min="2058" max="2058" width="7.33203125" style="324" customWidth="1"/>
    <col min="2059" max="2059" width="8.6640625" style="324" customWidth="1"/>
    <col min="2060" max="2060" width="7.33203125" style="324" customWidth="1"/>
    <col min="2061" max="2061" width="20.77734375" style="324" customWidth="1"/>
    <col min="2062" max="2062" width="18.109375" style="324" customWidth="1"/>
    <col min="2063" max="2063" width="9.77734375" style="324" customWidth="1"/>
    <col min="2064" max="2064" width="7.33203125" style="324" customWidth="1"/>
    <col min="2065" max="2065" width="8.44140625" style="324" customWidth="1"/>
    <col min="2066" max="2066" width="7.33203125" style="324" customWidth="1"/>
    <col min="2067" max="2067" width="26.21875" style="324" customWidth="1"/>
    <col min="2068" max="2068" width="21.21875" style="324" customWidth="1"/>
    <col min="2069" max="2307" width="9" style="324"/>
    <col min="2308" max="2308" width="0.109375" style="324" customWidth="1"/>
    <col min="2309" max="2309" width="4.6640625" style="324" customWidth="1"/>
    <col min="2310" max="2310" width="3.33203125" style="324" customWidth="1"/>
    <col min="2311" max="2311" width="4.33203125" style="324" customWidth="1"/>
    <col min="2312" max="2312" width="3.44140625" style="324" customWidth="1"/>
    <col min="2313" max="2313" width="9.77734375" style="324" customWidth="1"/>
    <col min="2314" max="2314" width="7.33203125" style="324" customWidth="1"/>
    <col min="2315" max="2315" width="8.6640625" style="324" customWidth="1"/>
    <col min="2316" max="2316" width="7.33203125" style="324" customWidth="1"/>
    <col min="2317" max="2317" width="20.77734375" style="324" customWidth="1"/>
    <col min="2318" max="2318" width="18.109375" style="324" customWidth="1"/>
    <col min="2319" max="2319" width="9.77734375" style="324" customWidth="1"/>
    <col min="2320" max="2320" width="7.33203125" style="324" customWidth="1"/>
    <col min="2321" max="2321" width="8.44140625" style="324" customWidth="1"/>
    <col min="2322" max="2322" width="7.33203125" style="324" customWidth="1"/>
    <col min="2323" max="2323" width="26.21875" style="324" customWidth="1"/>
    <col min="2324" max="2324" width="21.21875" style="324" customWidth="1"/>
    <col min="2325" max="2563" width="9" style="324"/>
    <col min="2564" max="2564" width="0.109375" style="324" customWidth="1"/>
    <col min="2565" max="2565" width="4.6640625" style="324" customWidth="1"/>
    <col min="2566" max="2566" width="3.33203125" style="324" customWidth="1"/>
    <col min="2567" max="2567" width="4.33203125" style="324" customWidth="1"/>
    <col min="2568" max="2568" width="3.44140625" style="324" customWidth="1"/>
    <col min="2569" max="2569" width="9.77734375" style="324" customWidth="1"/>
    <col min="2570" max="2570" width="7.33203125" style="324" customWidth="1"/>
    <col min="2571" max="2571" width="8.6640625" style="324" customWidth="1"/>
    <col min="2572" max="2572" width="7.33203125" style="324" customWidth="1"/>
    <col min="2573" max="2573" width="20.77734375" style="324" customWidth="1"/>
    <col min="2574" max="2574" width="18.109375" style="324" customWidth="1"/>
    <col min="2575" max="2575" width="9.77734375" style="324" customWidth="1"/>
    <col min="2576" max="2576" width="7.33203125" style="324" customWidth="1"/>
    <col min="2577" max="2577" width="8.44140625" style="324" customWidth="1"/>
    <col min="2578" max="2578" width="7.33203125" style="324" customWidth="1"/>
    <col min="2579" max="2579" width="26.21875" style="324" customWidth="1"/>
    <col min="2580" max="2580" width="21.21875" style="324" customWidth="1"/>
    <col min="2581" max="2819" width="9" style="324"/>
    <col min="2820" max="2820" width="0.109375" style="324" customWidth="1"/>
    <col min="2821" max="2821" width="4.6640625" style="324" customWidth="1"/>
    <col min="2822" max="2822" width="3.33203125" style="324" customWidth="1"/>
    <col min="2823" max="2823" width="4.33203125" style="324" customWidth="1"/>
    <col min="2824" max="2824" width="3.44140625" style="324" customWidth="1"/>
    <col min="2825" max="2825" width="9.77734375" style="324" customWidth="1"/>
    <col min="2826" max="2826" width="7.33203125" style="324" customWidth="1"/>
    <col min="2827" max="2827" width="8.6640625" style="324" customWidth="1"/>
    <col min="2828" max="2828" width="7.33203125" style="324" customWidth="1"/>
    <col min="2829" max="2829" width="20.77734375" style="324" customWidth="1"/>
    <col min="2830" max="2830" width="18.109375" style="324" customWidth="1"/>
    <col min="2831" max="2831" width="9.77734375" style="324" customWidth="1"/>
    <col min="2832" max="2832" width="7.33203125" style="324" customWidth="1"/>
    <col min="2833" max="2833" width="8.44140625" style="324" customWidth="1"/>
    <col min="2834" max="2834" width="7.33203125" style="324" customWidth="1"/>
    <col min="2835" max="2835" width="26.21875" style="324" customWidth="1"/>
    <col min="2836" max="2836" width="21.21875" style="324" customWidth="1"/>
    <col min="2837" max="3075" width="9" style="324"/>
    <col min="3076" max="3076" width="0.109375" style="324" customWidth="1"/>
    <col min="3077" max="3077" width="4.6640625" style="324" customWidth="1"/>
    <col min="3078" max="3078" width="3.33203125" style="324" customWidth="1"/>
    <col min="3079" max="3079" width="4.33203125" style="324" customWidth="1"/>
    <col min="3080" max="3080" width="3.44140625" style="324" customWidth="1"/>
    <col min="3081" max="3081" width="9.77734375" style="324" customWidth="1"/>
    <col min="3082" max="3082" width="7.33203125" style="324" customWidth="1"/>
    <col min="3083" max="3083" width="8.6640625" style="324" customWidth="1"/>
    <col min="3084" max="3084" width="7.33203125" style="324" customWidth="1"/>
    <col min="3085" max="3085" width="20.77734375" style="324" customWidth="1"/>
    <col min="3086" max="3086" width="18.109375" style="324" customWidth="1"/>
    <col min="3087" max="3087" width="9.77734375" style="324" customWidth="1"/>
    <col min="3088" max="3088" width="7.33203125" style="324" customWidth="1"/>
    <col min="3089" max="3089" width="8.44140625" style="324" customWidth="1"/>
    <col min="3090" max="3090" width="7.33203125" style="324" customWidth="1"/>
    <col min="3091" max="3091" width="26.21875" style="324" customWidth="1"/>
    <col min="3092" max="3092" width="21.21875" style="324" customWidth="1"/>
    <col min="3093" max="3331" width="9" style="324"/>
    <col min="3332" max="3332" width="0.109375" style="324" customWidth="1"/>
    <col min="3333" max="3333" width="4.6640625" style="324" customWidth="1"/>
    <col min="3334" max="3334" width="3.33203125" style="324" customWidth="1"/>
    <col min="3335" max="3335" width="4.33203125" style="324" customWidth="1"/>
    <col min="3336" max="3336" width="3.44140625" style="324" customWidth="1"/>
    <col min="3337" max="3337" width="9.77734375" style="324" customWidth="1"/>
    <col min="3338" max="3338" width="7.33203125" style="324" customWidth="1"/>
    <col min="3339" max="3339" width="8.6640625" style="324" customWidth="1"/>
    <col min="3340" max="3340" width="7.33203125" style="324" customWidth="1"/>
    <col min="3341" max="3341" width="20.77734375" style="324" customWidth="1"/>
    <col min="3342" max="3342" width="18.109375" style="324" customWidth="1"/>
    <col min="3343" max="3343" width="9.77734375" style="324" customWidth="1"/>
    <col min="3344" max="3344" width="7.33203125" style="324" customWidth="1"/>
    <col min="3345" max="3345" width="8.44140625" style="324" customWidth="1"/>
    <col min="3346" max="3346" width="7.33203125" style="324" customWidth="1"/>
    <col min="3347" max="3347" width="26.21875" style="324" customWidth="1"/>
    <col min="3348" max="3348" width="21.21875" style="324" customWidth="1"/>
    <col min="3349" max="3587" width="9" style="324"/>
    <col min="3588" max="3588" width="0.109375" style="324" customWidth="1"/>
    <col min="3589" max="3589" width="4.6640625" style="324" customWidth="1"/>
    <col min="3590" max="3590" width="3.33203125" style="324" customWidth="1"/>
    <col min="3591" max="3591" width="4.33203125" style="324" customWidth="1"/>
    <col min="3592" max="3592" width="3.44140625" style="324" customWidth="1"/>
    <col min="3593" max="3593" width="9.77734375" style="324" customWidth="1"/>
    <col min="3594" max="3594" width="7.33203125" style="324" customWidth="1"/>
    <col min="3595" max="3595" width="8.6640625" style="324" customWidth="1"/>
    <col min="3596" max="3596" width="7.33203125" style="324" customWidth="1"/>
    <col min="3597" max="3597" width="20.77734375" style="324" customWidth="1"/>
    <col min="3598" max="3598" width="18.109375" style="324" customWidth="1"/>
    <col min="3599" max="3599" width="9.77734375" style="324" customWidth="1"/>
    <col min="3600" max="3600" width="7.33203125" style="324" customWidth="1"/>
    <col min="3601" max="3601" width="8.44140625" style="324" customWidth="1"/>
    <col min="3602" max="3602" width="7.33203125" style="324" customWidth="1"/>
    <col min="3603" max="3603" width="26.21875" style="324" customWidth="1"/>
    <col min="3604" max="3604" width="21.21875" style="324" customWidth="1"/>
    <col min="3605" max="3843" width="9" style="324"/>
    <col min="3844" max="3844" width="0.109375" style="324" customWidth="1"/>
    <col min="3845" max="3845" width="4.6640625" style="324" customWidth="1"/>
    <col min="3846" max="3846" width="3.33203125" style="324" customWidth="1"/>
    <col min="3847" max="3847" width="4.33203125" style="324" customWidth="1"/>
    <col min="3848" max="3848" width="3.44140625" style="324" customWidth="1"/>
    <col min="3849" max="3849" width="9.77734375" style="324" customWidth="1"/>
    <col min="3850" max="3850" width="7.33203125" style="324" customWidth="1"/>
    <col min="3851" max="3851" width="8.6640625" style="324" customWidth="1"/>
    <col min="3852" max="3852" width="7.33203125" style="324" customWidth="1"/>
    <col min="3853" max="3853" width="20.77734375" style="324" customWidth="1"/>
    <col min="3854" max="3854" width="18.109375" style="324" customWidth="1"/>
    <col min="3855" max="3855" width="9.77734375" style="324" customWidth="1"/>
    <col min="3856" max="3856" width="7.33203125" style="324" customWidth="1"/>
    <col min="3857" max="3857" width="8.44140625" style="324" customWidth="1"/>
    <col min="3858" max="3858" width="7.33203125" style="324" customWidth="1"/>
    <col min="3859" max="3859" width="26.21875" style="324" customWidth="1"/>
    <col min="3860" max="3860" width="21.21875" style="324" customWidth="1"/>
    <col min="3861" max="4099" width="9" style="324"/>
    <col min="4100" max="4100" width="0.109375" style="324" customWidth="1"/>
    <col min="4101" max="4101" width="4.6640625" style="324" customWidth="1"/>
    <col min="4102" max="4102" width="3.33203125" style="324" customWidth="1"/>
    <col min="4103" max="4103" width="4.33203125" style="324" customWidth="1"/>
    <col min="4104" max="4104" width="3.44140625" style="324" customWidth="1"/>
    <col min="4105" max="4105" width="9.77734375" style="324" customWidth="1"/>
    <col min="4106" max="4106" width="7.33203125" style="324" customWidth="1"/>
    <col min="4107" max="4107" width="8.6640625" style="324" customWidth="1"/>
    <col min="4108" max="4108" width="7.33203125" style="324" customWidth="1"/>
    <col min="4109" max="4109" width="20.77734375" style="324" customWidth="1"/>
    <col min="4110" max="4110" width="18.109375" style="324" customWidth="1"/>
    <col min="4111" max="4111" width="9.77734375" style="324" customWidth="1"/>
    <col min="4112" max="4112" width="7.33203125" style="324" customWidth="1"/>
    <col min="4113" max="4113" width="8.44140625" style="324" customWidth="1"/>
    <col min="4114" max="4114" width="7.33203125" style="324" customWidth="1"/>
    <col min="4115" max="4115" width="26.21875" style="324" customWidth="1"/>
    <col min="4116" max="4116" width="21.21875" style="324" customWidth="1"/>
    <col min="4117" max="4355" width="9" style="324"/>
    <col min="4356" max="4356" width="0.109375" style="324" customWidth="1"/>
    <col min="4357" max="4357" width="4.6640625" style="324" customWidth="1"/>
    <col min="4358" max="4358" width="3.33203125" style="324" customWidth="1"/>
    <col min="4359" max="4359" width="4.33203125" style="324" customWidth="1"/>
    <col min="4360" max="4360" width="3.44140625" style="324" customWidth="1"/>
    <col min="4361" max="4361" width="9.77734375" style="324" customWidth="1"/>
    <col min="4362" max="4362" width="7.33203125" style="324" customWidth="1"/>
    <col min="4363" max="4363" width="8.6640625" style="324" customWidth="1"/>
    <col min="4364" max="4364" width="7.33203125" style="324" customWidth="1"/>
    <col min="4365" max="4365" width="20.77734375" style="324" customWidth="1"/>
    <col min="4366" max="4366" width="18.109375" style="324" customWidth="1"/>
    <col min="4367" max="4367" width="9.77734375" style="324" customWidth="1"/>
    <col min="4368" max="4368" width="7.33203125" style="324" customWidth="1"/>
    <col min="4369" max="4369" width="8.44140625" style="324" customWidth="1"/>
    <col min="4370" max="4370" width="7.33203125" style="324" customWidth="1"/>
    <col min="4371" max="4371" width="26.21875" style="324" customWidth="1"/>
    <col min="4372" max="4372" width="21.21875" style="324" customWidth="1"/>
    <col min="4373" max="4611" width="9" style="324"/>
    <col min="4612" max="4612" width="0.109375" style="324" customWidth="1"/>
    <col min="4613" max="4613" width="4.6640625" style="324" customWidth="1"/>
    <col min="4614" max="4614" width="3.33203125" style="324" customWidth="1"/>
    <col min="4615" max="4615" width="4.33203125" style="324" customWidth="1"/>
    <col min="4616" max="4616" width="3.44140625" style="324" customWidth="1"/>
    <col min="4617" max="4617" width="9.77734375" style="324" customWidth="1"/>
    <col min="4618" max="4618" width="7.33203125" style="324" customWidth="1"/>
    <col min="4619" max="4619" width="8.6640625" style="324" customWidth="1"/>
    <col min="4620" max="4620" width="7.33203125" style="324" customWidth="1"/>
    <col min="4621" max="4621" width="20.77734375" style="324" customWidth="1"/>
    <col min="4622" max="4622" width="18.109375" style="324" customWidth="1"/>
    <col min="4623" max="4623" width="9.77734375" style="324" customWidth="1"/>
    <col min="4624" max="4624" width="7.33203125" style="324" customWidth="1"/>
    <col min="4625" max="4625" width="8.44140625" style="324" customWidth="1"/>
    <col min="4626" max="4626" width="7.33203125" style="324" customWidth="1"/>
    <col min="4627" max="4627" width="26.21875" style="324" customWidth="1"/>
    <col min="4628" max="4628" width="21.21875" style="324" customWidth="1"/>
    <col min="4629" max="4867" width="9" style="324"/>
    <col min="4868" max="4868" width="0.109375" style="324" customWidth="1"/>
    <col min="4869" max="4869" width="4.6640625" style="324" customWidth="1"/>
    <col min="4870" max="4870" width="3.33203125" style="324" customWidth="1"/>
    <col min="4871" max="4871" width="4.33203125" style="324" customWidth="1"/>
    <col min="4872" max="4872" width="3.44140625" style="324" customWidth="1"/>
    <col min="4873" max="4873" width="9.77734375" style="324" customWidth="1"/>
    <col min="4874" max="4874" width="7.33203125" style="324" customWidth="1"/>
    <col min="4875" max="4875" width="8.6640625" style="324" customWidth="1"/>
    <col min="4876" max="4876" width="7.33203125" style="324" customWidth="1"/>
    <col min="4877" max="4877" width="20.77734375" style="324" customWidth="1"/>
    <col min="4878" max="4878" width="18.109375" style="324" customWidth="1"/>
    <col min="4879" max="4879" width="9.77734375" style="324" customWidth="1"/>
    <col min="4880" max="4880" width="7.33203125" style="324" customWidth="1"/>
    <col min="4881" max="4881" width="8.44140625" style="324" customWidth="1"/>
    <col min="4882" max="4882" width="7.33203125" style="324" customWidth="1"/>
    <col min="4883" max="4883" width="26.21875" style="324" customWidth="1"/>
    <col min="4884" max="4884" width="21.21875" style="324" customWidth="1"/>
    <col min="4885" max="5123" width="9" style="324"/>
    <col min="5124" max="5124" width="0.109375" style="324" customWidth="1"/>
    <col min="5125" max="5125" width="4.6640625" style="324" customWidth="1"/>
    <col min="5126" max="5126" width="3.33203125" style="324" customWidth="1"/>
    <col min="5127" max="5127" width="4.33203125" style="324" customWidth="1"/>
    <col min="5128" max="5128" width="3.44140625" style="324" customWidth="1"/>
    <col min="5129" max="5129" width="9.77734375" style="324" customWidth="1"/>
    <col min="5130" max="5130" width="7.33203125" style="324" customWidth="1"/>
    <col min="5131" max="5131" width="8.6640625" style="324" customWidth="1"/>
    <col min="5132" max="5132" width="7.33203125" style="324" customWidth="1"/>
    <col min="5133" max="5133" width="20.77734375" style="324" customWidth="1"/>
    <col min="5134" max="5134" width="18.109375" style="324" customWidth="1"/>
    <col min="5135" max="5135" width="9.77734375" style="324" customWidth="1"/>
    <col min="5136" max="5136" width="7.33203125" style="324" customWidth="1"/>
    <col min="5137" max="5137" width="8.44140625" style="324" customWidth="1"/>
    <col min="5138" max="5138" width="7.33203125" style="324" customWidth="1"/>
    <col min="5139" max="5139" width="26.21875" style="324" customWidth="1"/>
    <col min="5140" max="5140" width="21.21875" style="324" customWidth="1"/>
    <col min="5141" max="5379" width="9" style="324"/>
    <col min="5380" max="5380" width="0.109375" style="324" customWidth="1"/>
    <col min="5381" max="5381" width="4.6640625" style="324" customWidth="1"/>
    <col min="5382" max="5382" width="3.33203125" style="324" customWidth="1"/>
    <col min="5383" max="5383" width="4.33203125" style="324" customWidth="1"/>
    <col min="5384" max="5384" width="3.44140625" style="324" customWidth="1"/>
    <col min="5385" max="5385" width="9.77734375" style="324" customWidth="1"/>
    <col min="5386" max="5386" width="7.33203125" style="324" customWidth="1"/>
    <col min="5387" max="5387" width="8.6640625" style="324" customWidth="1"/>
    <col min="5388" max="5388" width="7.33203125" style="324" customWidth="1"/>
    <col min="5389" max="5389" width="20.77734375" style="324" customWidth="1"/>
    <col min="5390" max="5390" width="18.109375" style="324" customWidth="1"/>
    <col min="5391" max="5391" width="9.77734375" style="324" customWidth="1"/>
    <col min="5392" max="5392" width="7.33203125" style="324" customWidth="1"/>
    <col min="5393" max="5393" width="8.44140625" style="324" customWidth="1"/>
    <col min="5394" max="5394" width="7.33203125" style="324" customWidth="1"/>
    <col min="5395" max="5395" width="26.21875" style="324" customWidth="1"/>
    <col min="5396" max="5396" width="21.21875" style="324" customWidth="1"/>
    <col min="5397" max="5635" width="9" style="324"/>
    <col min="5636" max="5636" width="0.109375" style="324" customWidth="1"/>
    <col min="5637" max="5637" width="4.6640625" style="324" customWidth="1"/>
    <col min="5638" max="5638" width="3.33203125" style="324" customWidth="1"/>
    <col min="5639" max="5639" width="4.33203125" style="324" customWidth="1"/>
    <col min="5640" max="5640" width="3.44140625" style="324" customWidth="1"/>
    <col min="5641" max="5641" width="9.77734375" style="324" customWidth="1"/>
    <col min="5642" max="5642" width="7.33203125" style="324" customWidth="1"/>
    <col min="5643" max="5643" width="8.6640625" style="324" customWidth="1"/>
    <col min="5644" max="5644" width="7.33203125" style="324" customWidth="1"/>
    <col min="5645" max="5645" width="20.77734375" style="324" customWidth="1"/>
    <col min="5646" max="5646" width="18.109375" style="324" customWidth="1"/>
    <col min="5647" max="5647" width="9.77734375" style="324" customWidth="1"/>
    <col min="5648" max="5648" width="7.33203125" style="324" customWidth="1"/>
    <col min="5649" max="5649" width="8.44140625" style="324" customWidth="1"/>
    <col min="5650" max="5650" width="7.33203125" style="324" customWidth="1"/>
    <col min="5651" max="5651" width="26.21875" style="324" customWidth="1"/>
    <col min="5652" max="5652" width="21.21875" style="324" customWidth="1"/>
    <col min="5653" max="5891" width="9" style="324"/>
    <col min="5892" max="5892" width="0.109375" style="324" customWidth="1"/>
    <col min="5893" max="5893" width="4.6640625" style="324" customWidth="1"/>
    <col min="5894" max="5894" width="3.33203125" style="324" customWidth="1"/>
    <col min="5895" max="5895" width="4.33203125" style="324" customWidth="1"/>
    <col min="5896" max="5896" width="3.44140625" style="324" customWidth="1"/>
    <col min="5897" max="5897" width="9.77734375" style="324" customWidth="1"/>
    <col min="5898" max="5898" width="7.33203125" style="324" customWidth="1"/>
    <col min="5899" max="5899" width="8.6640625" style="324" customWidth="1"/>
    <col min="5900" max="5900" width="7.33203125" style="324" customWidth="1"/>
    <col min="5901" max="5901" width="20.77734375" style="324" customWidth="1"/>
    <col min="5902" max="5902" width="18.109375" style="324" customWidth="1"/>
    <col min="5903" max="5903" width="9.77734375" style="324" customWidth="1"/>
    <col min="5904" max="5904" width="7.33203125" style="324" customWidth="1"/>
    <col min="5905" max="5905" width="8.44140625" style="324" customWidth="1"/>
    <col min="5906" max="5906" width="7.33203125" style="324" customWidth="1"/>
    <col min="5907" max="5907" width="26.21875" style="324" customWidth="1"/>
    <col min="5908" max="5908" width="21.21875" style="324" customWidth="1"/>
    <col min="5909" max="6147" width="9" style="324"/>
    <col min="6148" max="6148" width="0.109375" style="324" customWidth="1"/>
    <col min="6149" max="6149" width="4.6640625" style="324" customWidth="1"/>
    <col min="6150" max="6150" width="3.33203125" style="324" customWidth="1"/>
    <col min="6151" max="6151" width="4.33203125" style="324" customWidth="1"/>
    <col min="6152" max="6152" width="3.44140625" style="324" customWidth="1"/>
    <col min="6153" max="6153" width="9.77734375" style="324" customWidth="1"/>
    <col min="6154" max="6154" width="7.33203125" style="324" customWidth="1"/>
    <col min="6155" max="6155" width="8.6640625" style="324" customWidth="1"/>
    <col min="6156" max="6156" width="7.33203125" style="324" customWidth="1"/>
    <col min="6157" max="6157" width="20.77734375" style="324" customWidth="1"/>
    <col min="6158" max="6158" width="18.109375" style="324" customWidth="1"/>
    <col min="6159" max="6159" width="9.77734375" style="324" customWidth="1"/>
    <col min="6160" max="6160" width="7.33203125" style="324" customWidth="1"/>
    <col min="6161" max="6161" width="8.44140625" style="324" customWidth="1"/>
    <col min="6162" max="6162" width="7.33203125" style="324" customWidth="1"/>
    <col min="6163" max="6163" width="26.21875" style="324" customWidth="1"/>
    <col min="6164" max="6164" width="21.21875" style="324" customWidth="1"/>
    <col min="6165" max="6403" width="9" style="324"/>
    <col min="6404" max="6404" width="0.109375" style="324" customWidth="1"/>
    <col min="6405" max="6405" width="4.6640625" style="324" customWidth="1"/>
    <col min="6406" max="6406" width="3.33203125" style="324" customWidth="1"/>
    <col min="6407" max="6407" width="4.33203125" style="324" customWidth="1"/>
    <col min="6408" max="6408" width="3.44140625" style="324" customWidth="1"/>
    <col min="6409" max="6409" width="9.77734375" style="324" customWidth="1"/>
    <col min="6410" max="6410" width="7.33203125" style="324" customWidth="1"/>
    <col min="6411" max="6411" width="8.6640625" style="324" customWidth="1"/>
    <col min="6412" max="6412" width="7.33203125" style="324" customWidth="1"/>
    <col min="6413" max="6413" width="20.77734375" style="324" customWidth="1"/>
    <col min="6414" max="6414" width="18.109375" style="324" customWidth="1"/>
    <col min="6415" max="6415" width="9.77734375" style="324" customWidth="1"/>
    <col min="6416" max="6416" width="7.33203125" style="324" customWidth="1"/>
    <col min="6417" max="6417" width="8.44140625" style="324" customWidth="1"/>
    <col min="6418" max="6418" width="7.33203125" style="324" customWidth="1"/>
    <col min="6419" max="6419" width="26.21875" style="324" customWidth="1"/>
    <col min="6420" max="6420" width="21.21875" style="324" customWidth="1"/>
    <col min="6421" max="6659" width="9" style="324"/>
    <col min="6660" max="6660" width="0.109375" style="324" customWidth="1"/>
    <col min="6661" max="6661" width="4.6640625" style="324" customWidth="1"/>
    <col min="6662" max="6662" width="3.33203125" style="324" customWidth="1"/>
    <col min="6663" max="6663" width="4.33203125" style="324" customWidth="1"/>
    <col min="6664" max="6664" width="3.44140625" style="324" customWidth="1"/>
    <col min="6665" max="6665" width="9.77734375" style="324" customWidth="1"/>
    <col min="6666" max="6666" width="7.33203125" style="324" customWidth="1"/>
    <col min="6667" max="6667" width="8.6640625" style="324" customWidth="1"/>
    <col min="6668" max="6668" width="7.33203125" style="324" customWidth="1"/>
    <col min="6669" max="6669" width="20.77734375" style="324" customWidth="1"/>
    <col min="6670" max="6670" width="18.109375" style="324" customWidth="1"/>
    <col min="6671" max="6671" width="9.77734375" style="324" customWidth="1"/>
    <col min="6672" max="6672" width="7.33203125" style="324" customWidth="1"/>
    <col min="6673" max="6673" width="8.44140625" style="324" customWidth="1"/>
    <col min="6674" max="6674" width="7.33203125" style="324" customWidth="1"/>
    <col min="6675" max="6675" width="26.21875" style="324" customWidth="1"/>
    <col min="6676" max="6676" width="21.21875" style="324" customWidth="1"/>
    <col min="6677" max="6915" width="9" style="324"/>
    <col min="6916" max="6916" width="0.109375" style="324" customWidth="1"/>
    <col min="6917" max="6917" width="4.6640625" style="324" customWidth="1"/>
    <col min="6918" max="6918" width="3.33203125" style="324" customWidth="1"/>
    <col min="6919" max="6919" width="4.33203125" style="324" customWidth="1"/>
    <col min="6920" max="6920" width="3.44140625" style="324" customWidth="1"/>
    <col min="6921" max="6921" width="9.77734375" style="324" customWidth="1"/>
    <col min="6922" max="6922" width="7.33203125" style="324" customWidth="1"/>
    <col min="6923" max="6923" width="8.6640625" style="324" customWidth="1"/>
    <col min="6924" max="6924" width="7.33203125" style="324" customWidth="1"/>
    <col min="6925" max="6925" width="20.77734375" style="324" customWidth="1"/>
    <col min="6926" max="6926" width="18.109375" style="324" customWidth="1"/>
    <col min="6927" max="6927" width="9.77734375" style="324" customWidth="1"/>
    <col min="6928" max="6928" width="7.33203125" style="324" customWidth="1"/>
    <col min="6929" max="6929" width="8.44140625" style="324" customWidth="1"/>
    <col min="6930" max="6930" width="7.33203125" style="324" customWidth="1"/>
    <col min="6931" max="6931" width="26.21875" style="324" customWidth="1"/>
    <col min="6932" max="6932" width="21.21875" style="324" customWidth="1"/>
    <col min="6933" max="7171" width="9" style="324"/>
    <col min="7172" max="7172" width="0.109375" style="324" customWidth="1"/>
    <col min="7173" max="7173" width="4.6640625" style="324" customWidth="1"/>
    <col min="7174" max="7174" width="3.33203125" style="324" customWidth="1"/>
    <col min="7175" max="7175" width="4.33203125" style="324" customWidth="1"/>
    <col min="7176" max="7176" width="3.44140625" style="324" customWidth="1"/>
    <col min="7177" max="7177" width="9.77734375" style="324" customWidth="1"/>
    <col min="7178" max="7178" width="7.33203125" style="324" customWidth="1"/>
    <col min="7179" max="7179" width="8.6640625" style="324" customWidth="1"/>
    <col min="7180" max="7180" width="7.33203125" style="324" customWidth="1"/>
    <col min="7181" max="7181" width="20.77734375" style="324" customWidth="1"/>
    <col min="7182" max="7182" width="18.109375" style="324" customWidth="1"/>
    <col min="7183" max="7183" width="9.77734375" style="324" customWidth="1"/>
    <col min="7184" max="7184" width="7.33203125" style="324" customWidth="1"/>
    <col min="7185" max="7185" width="8.44140625" style="324" customWidth="1"/>
    <col min="7186" max="7186" width="7.33203125" style="324" customWidth="1"/>
    <col min="7187" max="7187" width="26.21875" style="324" customWidth="1"/>
    <col min="7188" max="7188" width="21.21875" style="324" customWidth="1"/>
    <col min="7189" max="7427" width="9" style="324"/>
    <col min="7428" max="7428" width="0.109375" style="324" customWidth="1"/>
    <col min="7429" max="7429" width="4.6640625" style="324" customWidth="1"/>
    <col min="7430" max="7430" width="3.33203125" style="324" customWidth="1"/>
    <col min="7431" max="7431" width="4.33203125" style="324" customWidth="1"/>
    <col min="7432" max="7432" width="3.44140625" style="324" customWidth="1"/>
    <col min="7433" max="7433" width="9.77734375" style="324" customWidth="1"/>
    <col min="7434" max="7434" width="7.33203125" style="324" customWidth="1"/>
    <col min="7435" max="7435" width="8.6640625" style="324" customWidth="1"/>
    <col min="7436" max="7436" width="7.33203125" style="324" customWidth="1"/>
    <col min="7437" max="7437" width="20.77734375" style="324" customWidth="1"/>
    <col min="7438" max="7438" width="18.109375" style="324" customWidth="1"/>
    <col min="7439" max="7439" width="9.77734375" style="324" customWidth="1"/>
    <col min="7440" max="7440" width="7.33203125" style="324" customWidth="1"/>
    <col min="7441" max="7441" width="8.44140625" style="324" customWidth="1"/>
    <col min="7442" max="7442" width="7.33203125" style="324" customWidth="1"/>
    <col min="7443" max="7443" width="26.21875" style="324" customWidth="1"/>
    <col min="7444" max="7444" width="21.21875" style="324" customWidth="1"/>
    <col min="7445" max="7683" width="9" style="324"/>
    <col min="7684" max="7684" width="0.109375" style="324" customWidth="1"/>
    <col min="7685" max="7685" width="4.6640625" style="324" customWidth="1"/>
    <col min="7686" max="7686" width="3.33203125" style="324" customWidth="1"/>
    <col min="7687" max="7687" width="4.33203125" style="324" customWidth="1"/>
    <col min="7688" max="7688" width="3.44140625" style="324" customWidth="1"/>
    <col min="7689" max="7689" width="9.77734375" style="324" customWidth="1"/>
    <col min="7690" max="7690" width="7.33203125" style="324" customWidth="1"/>
    <col min="7691" max="7691" width="8.6640625" style="324" customWidth="1"/>
    <col min="7692" max="7692" width="7.33203125" style="324" customWidth="1"/>
    <col min="7693" max="7693" width="20.77734375" style="324" customWidth="1"/>
    <col min="7694" max="7694" width="18.109375" style="324" customWidth="1"/>
    <col min="7695" max="7695" width="9.77734375" style="324" customWidth="1"/>
    <col min="7696" max="7696" width="7.33203125" style="324" customWidth="1"/>
    <col min="7697" max="7697" width="8.44140625" style="324" customWidth="1"/>
    <col min="7698" max="7698" width="7.33203125" style="324" customWidth="1"/>
    <col min="7699" max="7699" width="26.21875" style="324" customWidth="1"/>
    <col min="7700" max="7700" width="21.21875" style="324" customWidth="1"/>
    <col min="7701" max="7939" width="9" style="324"/>
    <col min="7940" max="7940" width="0.109375" style="324" customWidth="1"/>
    <col min="7941" max="7941" width="4.6640625" style="324" customWidth="1"/>
    <col min="7942" max="7942" width="3.33203125" style="324" customWidth="1"/>
    <col min="7943" max="7943" width="4.33203125" style="324" customWidth="1"/>
    <col min="7944" max="7944" width="3.44140625" style="324" customWidth="1"/>
    <col min="7945" max="7945" width="9.77734375" style="324" customWidth="1"/>
    <col min="7946" max="7946" width="7.33203125" style="324" customWidth="1"/>
    <col min="7947" max="7947" width="8.6640625" style="324" customWidth="1"/>
    <col min="7948" max="7948" width="7.33203125" style="324" customWidth="1"/>
    <col min="7949" max="7949" width="20.77734375" style="324" customWidth="1"/>
    <col min="7950" max="7950" width="18.109375" style="324" customWidth="1"/>
    <col min="7951" max="7951" width="9.77734375" style="324" customWidth="1"/>
    <col min="7952" max="7952" width="7.33203125" style="324" customWidth="1"/>
    <col min="7953" max="7953" width="8.44140625" style="324" customWidth="1"/>
    <col min="7954" max="7954" width="7.33203125" style="324" customWidth="1"/>
    <col min="7955" max="7955" width="26.21875" style="324" customWidth="1"/>
    <col min="7956" max="7956" width="21.21875" style="324" customWidth="1"/>
    <col min="7957" max="8195" width="9" style="324"/>
    <col min="8196" max="8196" width="0.109375" style="324" customWidth="1"/>
    <col min="8197" max="8197" width="4.6640625" style="324" customWidth="1"/>
    <col min="8198" max="8198" width="3.33203125" style="324" customWidth="1"/>
    <col min="8199" max="8199" width="4.33203125" style="324" customWidth="1"/>
    <col min="8200" max="8200" width="3.44140625" style="324" customWidth="1"/>
    <col min="8201" max="8201" width="9.77734375" style="324" customWidth="1"/>
    <col min="8202" max="8202" width="7.33203125" style="324" customWidth="1"/>
    <col min="8203" max="8203" width="8.6640625" style="324" customWidth="1"/>
    <col min="8204" max="8204" width="7.33203125" style="324" customWidth="1"/>
    <col min="8205" max="8205" width="20.77734375" style="324" customWidth="1"/>
    <col min="8206" max="8206" width="18.109375" style="324" customWidth="1"/>
    <col min="8207" max="8207" width="9.77734375" style="324" customWidth="1"/>
    <col min="8208" max="8208" width="7.33203125" style="324" customWidth="1"/>
    <col min="8209" max="8209" width="8.44140625" style="324" customWidth="1"/>
    <col min="8210" max="8210" width="7.33203125" style="324" customWidth="1"/>
    <col min="8211" max="8211" width="26.21875" style="324" customWidth="1"/>
    <col min="8212" max="8212" width="21.21875" style="324" customWidth="1"/>
    <col min="8213" max="8451" width="9" style="324"/>
    <col min="8452" max="8452" width="0.109375" style="324" customWidth="1"/>
    <col min="8453" max="8453" width="4.6640625" style="324" customWidth="1"/>
    <col min="8454" max="8454" width="3.33203125" style="324" customWidth="1"/>
    <col min="8455" max="8455" width="4.33203125" style="324" customWidth="1"/>
    <col min="8456" max="8456" width="3.44140625" style="324" customWidth="1"/>
    <col min="8457" max="8457" width="9.77734375" style="324" customWidth="1"/>
    <col min="8458" max="8458" width="7.33203125" style="324" customWidth="1"/>
    <col min="8459" max="8459" width="8.6640625" style="324" customWidth="1"/>
    <col min="8460" max="8460" width="7.33203125" style="324" customWidth="1"/>
    <col min="8461" max="8461" width="20.77734375" style="324" customWidth="1"/>
    <col min="8462" max="8462" width="18.109375" style="324" customWidth="1"/>
    <col min="8463" max="8463" width="9.77734375" style="324" customWidth="1"/>
    <col min="8464" max="8464" width="7.33203125" style="324" customWidth="1"/>
    <col min="8465" max="8465" width="8.44140625" style="324" customWidth="1"/>
    <col min="8466" max="8466" width="7.33203125" style="324" customWidth="1"/>
    <col min="8467" max="8467" width="26.21875" style="324" customWidth="1"/>
    <col min="8468" max="8468" width="21.21875" style="324" customWidth="1"/>
    <col min="8469" max="8707" width="9" style="324"/>
    <col min="8708" max="8708" width="0.109375" style="324" customWidth="1"/>
    <col min="8709" max="8709" width="4.6640625" style="324" customWidth="1"/>
    <col min="8710" max="8710" width="3.33203125" style="324" customWidth="1"/>
    <col min="8711" max="8711" width="4.33203125" style="324" customWidth="1"/>
    <col min="8712" max="8712" width="3.44140625" style="324" customWidth="1"/>
    <col min="8713" max="8713" width="9.77734375" style="324" customWidth="1"/>
    <col min="8714" max="8714" width="7.33203125" style="324" customWidth="1"/>
    <col min="8715" max="8715" width="8.6640625" style="324" customWidth="1"/>
    <col min="8716" max="8716" width="7.33203125" style="324" customWidth="1"/>
    <col min="8717" max="8717" width="20.77734375" style="324" customWidth="1"/>
    <col min="8718" max="8718" width="18.109375" style="324" customWidth="1"/>
    <col min="8719" max="8719" width="9.77734375" style="324" customWidth="1"/>
    <col min="8720" max="8720" width="7.33203125" style="324" customWidth="1"/>
    <col min="8721" max="8721" width="8.44140625" style="324" customWidth="1"/>
    <col min="8722" max="8722" width="7.33203125" style="324" customWidth="1"/>
    <col min="8723" max="8723" width="26.21875" style="324" customWidth="1"/>
    <col min="8724" max="8724" width="21.21875" style="324" customWidth="1"/>
    <col min="8725" max="8963" width="9" style="324"/>
    <col min="8964" max="8964" width="0.109375" style="324" customWidth="1"/>
    <col min="8965" max="8965" width="4.6640625" style="324" customWidth="1"/>
    <col min="8966" max="8966" width="3.33203125" style="324" customWidth="1"/>
    <col min="8967" max="8967" width="4.33203125" style="324" customWidth="1"/>
    <col min="8968" max="8968" width="3.44140625" style="324" customWidth="1"/>
    <col min="8969" max="8969" width="9.77734375" style="324" customWidth="1"/>
    <col min="8970" max="8970" width="7.33203125" style="324" customWidth="1"/>
    <col min="8971" max="8971" width="8.6640625" style="324" customWidth="1"/>
    <col min="8972" max="8972" width="7.33203125" style="324" customWidth="1"/>
    <col min="8973" max="8973" width="20.77734375" style="324" customWidth="1"/>
    <col min="8974" max="8974" width="18.109375" style="324" customWidth="1"/>
    <col min="8975" max="8975" width="9.77734375" style="324" customWidth="1"/>
    <col min="8976" max="8976" width="7.33203125" style="324" customWidth="1"/>
    <col min="8977" max="8977" width="8.44140625" style="324" customWidth="1"/>
    <col min="8978" max="8978" width="7.33203125" style="324" customWidth="1"/>
    <col min="8979" max="8979" width="26.21875" style="324" customWidth="1"/>
    <col min="8980" max="8980" width="21.21875" style="324" customWidth="1"/>
    <col min="8981" max="9219" width="9" style="324"/>
    <col min="9220" max="9220" width="0.109375" style="324" customWidth="1"/>
    <col min="9221" max="9221" width="4.6640625" style="324" customWidth="1"/>
    <col min="9222" max="9222" width="3.33203125" style="324" customWidth="1"/>
    <col min="9223" max="9223" width="4.33203125" style="324" customWidth="1"/>
    <col min="9224" max="9224" width="3.44140625" style="324" customWidth="1"/>
    <col min="9225" max="9225" width="9.77734375" style="324" customWidth="1"/>
    <col min="9226" max="9226" width="7.33203125" style="324" customWidth="1"/>
    <col min="9227" max="9227" width="8.6640625" style="324" customWidth="1"/>
    <col min="9228" max="9228" width="7.33203125" style="324" customWidth="1"/>
    <col min="9229" max="9229" width="20.77734375" style="324" customWidth="1"/>
    <col min="9230" max="9230" width="18.109375" style="324" customWidth="1"/>
    <col min="9231" max="9231" width="9.77734375" style="324" customWidth="1"/>
    <col min="9232" max="9232" width="7.33203125" style="324" customWidth="1"/>
    <col min="9233" max="9233" width="8.44140625" style="324" customWidth="1"/>
    <col min="9234" max="9234" width="7.33203125" style="324" customWidth="1"/>
    <col min="9235" max="9235" width="26.21875" style="324" customWidth="1"/>
    <col min="9236" max="9236" width="21.21875" style="324" customWidth="1"/>
    <col min="9237" max="9475" width="9" style="324"/>
    <col min="9476" max="9476" width="0.109375" style="324" customWidth="1"/>
    <col min="9477" max="9477" width="4.6640625" style="324" customWidth="1"/>
    <col min="9478" max="9478" width="3.33203125" style="324" customWidth="1"/>
    <col min="9479" max="9479" width="4.33203125" style="324" customWidth="1"/>
    <col min="9480" max="9480" width="3.44140625" style="324" customWidth="1"/>
    <col min="9481" max="9481" width="9.77734375" style="324" customWidth="1"/>
    <col min="9482" max="9482" width="7.33203125" style="324" customWidth="1"/>
    <col min="9483" max="9483" width="8.6640625" style="324" customWidth="1"/>
    <col min="9484" max="9484" width="7.33203125" style="324" customWidth="1"/>
    <col min="9485" max="9485" width="20.77734375" style="324" customWidth="1"/>
    <col min="9486" max="9486" width="18.109375" style="324" customWidth="1"/>
    <col min="9487" max="9487" width="9.77734375" style="324" customWidth="1"/>
    <col min="9488" max="9488" width="7.33203125" style="324" customWidth="1"/>
    <col min="9489" max="9489" width="8.44140625" style="324" customWidth="1"/>
    <col min="9490" max="9490" width="7.33203125" style="324" customWidth="1"/>
    <col min="9491" max="9491" width="26.21875" style="324" customWidth="1"/>
    <col min="9492" max="9492" width="21.21875" style="324" customWidth="1"/>
    <col min="9493" max="9731" width="9" style="324"/>
    <col min="9732" max="9732" width="0.109375" style="324" customWidth="1"/>
    <col min="9733" max="9733" width="4.6640625" style="324" customWidth="1"/>
    <col min="9734" max="9734" width="3.33203125" style="324" customWidth="1"/>
    <col min="9735" max="9735" width="4.33203125" style="324" customWidth="1"/>
    <col min="9736" max="9736" width="3.44140625" style="324" customWidth="1"/>
    <col min="9737" max="9737" width="9.77734375" style="324" customWidth="1"/>
    <col min="9738" max="9738" width="7.33203125" style="324" customWidth="1"/>
    <col min="9739" max="9739" width="8.6640625" style="324" customWidth="1"/>
    <col min="9740" max="9740" width="7.33203125" style="324" customWidth="1"/>
    <col min="9741" max="9741" width="20.77734375" style="324" customWidth="1"/>
    <col min="9742" max="9742" width="18.109375" style="324" customWidth="1"/>
    <col min="9743" max="9743" width="9.77734375" style="324" customWidth="1"/>
    <col min="9744" max="9744" width="7.33203125" style="324" customWidth="1"/>
    <col min="9745" max="9745" width="8.44140625" style="324" customWidth="1"/>
    <col min="9746" max="9746" width="7.33203125" style="324" customWidth="1"/>
    <col min="9747" max="9747" width="26.21875" style="324" customWidth="1"/>
    <col min="9748" max="9748" width="21.21875" style="324" customWidth="1"/>
    <col min="9749" max="9987" width="9" style="324"/>
    <col min="9988" max="9988" width="0.109375" style="324" customWidth="1"/>
    <col min="9989" max="9989" width="4.6640625" style="324" customWidth="1"/>
    <col min="9990" max="9990" width="3.33203125" style="324" customWidth="1"/>
    <col min="9991" max="9991" width="4.33203125" style="324" customWidth="1"/>
    <col min="9992" max="9992" width="3.44140625" style="324" customWidth="1"/>
    <col min="9993" max="9993" width="9.77734375" style="324" customWidth="1"/>
    <col min="9994" max="9994" width="7.33203125" style="324" customWidth="1"/>
    <col min="9995" max="9995" width="8.6640625" style="324" customWidth="1"/>
    <col min="9996" max="9996" width="7.33203125" style="324" customWidth="1"/>
    <col min="9997" max="9997" width="20.77734375" style="324" customWidth="1"/>
    <col min="9998" max="9998" width="18.109375" style="324" customWidth="1"/>
    <col min="9999" max="9999" width="9.77734375" style="324" customWidth="1"/>
    <col min="10000" max="10000" width="7.33203125" style="324" customWidth="1"/>
    <col min="10001" max="10001" width="8.44140625" style="324" customWidth="1"/>
    <col min="10002" max="10002" width="7.33203125" style="324" customWidth="1"/>
    <col min="10003" max="10003" width="26.21875" style="324" customWidth="1"/>
    <col min="10004" max="10004" width="21.21875" style="324" customWidth="1"/>
    <col min="10005" max="10243" width="9" style="324"/>
    <col min="10244" max="10244" width="0.109375" style="324" customWidth="1"/>
    <col min="10245" max="10245" width="4.6640625" style="324" customWidth="1"/>
    <col min="10246" max="10246" width="3.33203125" style="324" customWidth="1"/>
    <col min="10247" max="10247" width="4.33203125" style="324" customWidth="1"/>
    <col min="10248" max="10248" width="3.44140625" style="324" customWidth="1"/>
    <col min="10249" max="10249" width="9.77734375" style="324" customWidth="1"/>
    <col min="10250" max="10250" width="7.33203125" style="324" customWidth="1"/>
    <col min="10251" max="10251" width="8.6640625" style="324" customWidth="1"/>
    <col min="10252" max="10252" width="7.33203125" style="324" customWidth="1"/>
    <col min="10253" max="10253" width="20.77734375" style="324" customWidth="1"/>
    <col min="10254" max="10254" width="18.109375" style="324" customWidth="1"/>
    <col min="10255" max="10255" width="9.77734375" style="324" customWidth="1"/>
    <col min="10256" max="10256" width="7.33203125" style="324" customWidth="1"/>
    <col min="10257" max="10257" width="8.44140625" style="324" customWidth="1"/>
    <col min="10258" max="10258" width="7.33203125" style="324" customWidth="1"/>
    <col min="10259" max="10259" width="26.21875" style="324" customWidth="1"/>
    <col min="10260" max="10260" width="21.21875" style="324" customWidth="1"/>
    <col min="10261" max="10499" width="9" style="324"/>
    <col min="10500" max="10500" width="0.109375" style="324" customWidth="1"/>
    <col min="10501" max="10501" width="4.6640625" style="324" customWidth="1"/>
    <col min="10502" max="10502" width="3.33203125" style="324" customWidth="1"/>
    <col min="10503" max="10503" width="4.33203125" style="324" customWidth="1"/>
    <col min="10504" max="10504" width="3.44140625" style="324" customWidth="1"/>
    <col min="10505" max="10505" width="9.77734375" style="324" customWidth="1"/>
    <col min="10506" max="10506" width="7.33203125" style="324" customWidth="1"/>
    <col min="10507" max="10507" width="8.6640625" style="324" customWidth="1"/>
    <col min="10508" max="10508" width="7.33203125" style="324" customWidth="1"/>
    <col min="10509" max="10509" width="20.77734375" style="324" customWidth="1"/>
    <col min="10510" max="10510" width="18.109375" style="324" customWidth="1"/>
    <col min="10511" max="10511" width="9.77734375" style="324" customWidth="1"/>
    <col min="10512" max="10512" width="7.33203125" style="324" customWidth="1"/>
    <col min="10513" max="10513" width="8.44140625" style="324" customWidth="1"/>
    <col min="10514" max="10514" width="7.33203125" style="324" customWidth="1"/>
    <col min="10515" max="10515" width="26.21875" style="324" customWidth="1"/>
    <col min="10516" max="10516" width="21.21875" style="324" customWidth="1"/>
    <col min="10517" max="10755" width="9" style="324"/>
    <col min="10756" max="10756" width="0.109375" style="324" customWidth="1"/>
    <col min="10757" max="10757" width="4.6640625" style="324" customWidth="1"/>
    <col min="10758" max="10758" width="3.33203125" style="324" customWidth="1"/>
    <col min="10759" max="10759" width="4.33203125" style="324" customWidth="1"/>
    <col min="10760" max="10760" width="3.44140625" style="324" customWidth="1"/>
    <col min="10761" max="10761" width="9.77734375" style="324" customWidth="1"/>
    <col min="10762" max="10762" width="7.33203125" style="324" customWidth="1"/>
    <col min="10763" max="10763" width="8.6640625" style="324" customWidth="1"/>
    <col min="10764" max="10764" width="7.33203125" style="324" customWidth="1"/>
    <col min="10765" max="10765" width="20.77734375" style="324" customWidth="1"/>
    <col min="10766" max="10766" width="18.109375" style="324" customWidth="1"/>
    <col min="10767" max="10767" width="9.77734375" style="324" customWidth="1"/>
    <col min="10768" max="10768" width="7.33203125" style="324" customWidth="1"/>
    <col min="10769" max="10769" width="8.44140625" style="324" customWidth="1"/>
    <col min="10770" max="10770" width="7.33203125" style="324" customWidth="1"/>
    <col min="10771" max="10771" width="26.21875" style="324" customWidth="1"/>
    <col min="10772" max="10772" width="21.21875" style="324" customWidth="1"/>
    <col min="10773" max="11011" width="9" style="324"/>
    <col min="11012" max="11012" width="0.109375" style="324" customWidth="1"/>
    <col min="11013" max="11013" width="4.6640625" style="324" customWidth="1"/>
    <col min="11014" max="11014" width="3.33203125" style="324" customWidth="1"/>
    <col min="11015" max="11015" width="4.33203125" style="324" customWidth="1"/>
    <col min="11016" max="11016" width="3.44140625" style="324" customWidth="1"/>
    <col min="11017" max="11017" width="9.77734375" style="324" customWidth="1"/>
    <col min="11018" max="11018" width="7.33203125" style="324" customWidth="1"/>
    <col min="11019" max="11019" width="8.6640625" style="324" customWidth="1"/>
    <col min="11020" max="11020" width="7.33203125" style="324" customWidth="1"/>
    <col min="11021" max="11021" width="20.77734375" style="324" customWidth="1"/>
    <col min="11022" max="11022" width="18.109375" style="324" customWidth="1"/>
    <col min="11023" max="11023" width="9.77734375" style="324" customWidth="1"/>
    <col min="11024" max="11024" width="7.33203125" style="324" customWidth="1"/>
    <col min="11025" max="11025" width="8.44140625" style="324" customWidth="1"/>
    <col min="11026" max="11026" width="7.33203125" style="324" customWidth="1"/>
    <col min="11027" max="11027" width="26.21875" style="324" customWidth="1"/>
    <col min="11028" max="11028" width="21.21875" style="324" customWidth="1"/>
    <col min="11029" max="11267" width="9" style="324"/>
    <col min="11268" max="11268" width="0.109375" style="324" customWidth="1"/>
    <col min="11269" max="11269" width="4.6640625" style="324" customWidth="1"/>
    <col min="11270" max="11270" width="3.33203125" style="324" customWidth="1"/>
    <col min="11271" max="11271" width="4.33203125" style="324" customWidth="1"/>
    <col min="11272" max="11272" width="3.44140625" style="324" customWidth="1"/>
    <col min="11273" max="11273" width="9.77734375" style="324" customWidth="1"/>
    <col min="11274" max="11274" width="7.33203125" style="324" customWidth="1"/>
    <col min="11275" max="11275" width="8.6640625" style="324" customWidth="1"/>
    <col min="11276" max="11276" width="7.33203125" style="324" customWidth="1"/>
    <col min="11277" max="11277" width="20.77734375" style="324" customWidth="1"/>
    <col min="11278" max="11278" width="18.109375" style="324" customWidth="1"/>
    <col min="11279" max="11279" width="9.77734375" style="324" customWidth="1"/>
    <col min="11280" max="11280" width="7.33203125" style="324" customWidth="1"/>
    <col min="11281" max="11281" width="8.44140625" style="324" customWidth="1"/>
    <col min="11282" max="11282" width="7.33203125" style="324" customWidth="1"/>
    <col min="11283" max="11283" width="26.21875" style="324" customWidth="1"/>
    <col min="11284" max="11284" width="21.21875" style="324" customWidth="1"/>
    <col min="11285" max="11523" width="9" style="324"/>
    <col min="11524" max="11524" width="0.109375" style="324" customWidth="1"/>
    <col min="11525" max="11525" width="4.6640625" style="324" customWidth="1"/>
    <col min="11526" max="11526" width="3.33203125" style="324" customWidth="1"/>
    <col min="11527" max="11527" width="4.33203125" style="324" customWidth="1"/>
    <col min="11528" max="11528" width="3.44140625" style="324" customWidth="1"/>
    <col min="11529" max="11529" width="9.77734375" style="324" customWidth="1"/>
    <col min="11530" max="11530" width="7.33203125" style="324" customWidth="1"/>
    <col min="11531" max="11531" width="8.6640625" style="324" customWidth="1"/>
    <col min="11532" max="11532" width="7.33203125" style="324" customWidth="1"/>
    <col min="11533" max="11533" width="20.77734375" style="324" customWidth="1"/>
    <col min="11534" max="11534" width="18.109375" style="324" customWidth="1"/>
    <col min="11535" max="11535" width="9.77734375" style="324" customWidth="1"/>
    <col min="11536" max="11536" width="7.33203125" style="324" customWidth="1"/>
    <col min="11537" max="11537" width="8.44140625" style="324" customWidth="1"/>
    <col min="11538" max="11538" width="7.33203125" style="324" customWidth="1"/>
    <col min="11539" max="11539" width="26.21875" style="324" customWidth="1"/>
    <col min="11540" max="11540" width="21.21875" style="324" customWidth="1"/>
    <col min="11541" max="11779" width="9" style="324"/>
    <col min="11780" max="11780" width="0.109375" style="324" customWidth="1"/>
    <col min="11781" max="11781" width="4.6640625" style="324" customWidth="1"/>
    <col min="11782" max="11782" width="3.33203125" style="324" customWidth="1"/>
    <col min="11783" max="11783" width="4.33203125" style="324" customWidth="1"/>
    <col min="11784" max="11784" width="3.44140625" style="324" customWidth="1"/>
    <col min="11785" max="11785" width="9.77734375" style="324" customWidth="1"/>
    <col min="11786" max="11786" width="7.33203125" style="324" customWidth="1"/>
    <col min="11787" max="11787" width="8.6640625" style="324" customWidth="1"/>
    <col min="11788" max="11788" width="7.33203125" style="324" customWidth="1"/>
    <col min="11789" max="11789" width="20.77734375" style="324" customWidth="1"/>
    <col min="11790" max="11790" width="18.109375" style="324" customWidth="1"/>
    <col min="11791" max="11791" width="9.77734375" style="324" customWidth="1"/>
    <col min="11792" max="11792" width="7.33203125" style="324" customWidth="1"/>
    <col min="11793" max="11793" width="8.44140625" style="324" customWidth="1"/>
    <col min="11794" max="11794" width="7.33203125" style="324" customWidth="1"/>
    <col min="11795" max="11795" width="26.21875" style="324" customWidth="1"/>
    <col min="11796" max="11796" width="21.21875" style="324" customWidth="1"/>
    <col min="11797" max="12035" width="9" style="324"/>
    <col min="12036" max="12036" width="0.109375" style="324" customWidth="1"/>
    <col min="12037" max="12037" width="4.6640625" style="324" customWidth="1"/>
    <col min="12038" max="12038" width="3.33203125" style="324" customWidth="1"/>
    <col min="12039" max="12039" width="4.33203125" style="324" customWidth="1"/>
    <col min="12040" max="12040" width="3.44140625" style="324" customWidth="1"/>
    <col min="12041" max="12041" width="9.77734375" style="324" customWidth="1"/>
    <col min="12042" max="12042" width="7.33203125" style="324" customWidth="1"/>
    <col min="12043" max="12043" width="8.6640625" style="324" customWidth="1"/>
    <col min="12044" max="12044" width="7.33203125" style="324" customWidth="1"/>
    <col min="12045" max="12045" width="20.77734375" style="324" customWidth="1"/>
    <col min="12046" max="12046" width="18.109375" style="324" customWidth="1"/>
    <col min="12047" max="12047" width="9.77734375" style="324" customWidth="1"/>
    <col min="12048" max="12048" width="7.33203125" style="324" customWidth="1"/>
    <col min="12049" max="12049" width="8.44140625" style="324" customWidth="1"/>
    <col min="12050" max="12050" width="7.33203125" style="324" customWidth="1"/>
    <col min="12051" max="12051" width="26.21875" style="324" customWidth="1"/>
    <col min="12052" max="12052" width="21.21875" style="324" customWidth="1"/>
    <col min="12053" max="12291" width="9" style="324"/>
    <col min="12292" max="12292" width="0.109375" style="324" customWidth="1"/>
    <col min="12293" max="12293" width="4.6640625" style="324" customWidth="1"/>
    <col min="12294" max="12294" width="3.33203125" style="324" customWidth="1"/>
    <col min="12295" max="12295" width="4.33203125" style="324" customWidth="1"/>
    <col min="12296" max="12296" width="3.44140625" style="324" customWidth="1"/>
    <col min="12297" max="12297" width="9.77734375" style="324" customWidth="1"/>
    <col min="12298" max="12298" width="7.33203125" style="324" customWidth="1"/>
    <col min="12299" max="12299" width="8.6640625" style="324" customWidth="1"/>
    <col min="12300" max="12300" width="7.33203125" style="324" customWidth="1"/>
    <col min="12301" max="12301" width="20.77734375" style="324" customWidth="1"/>
    <col min="12302" max="12302" width="18.109375" style="324" customWidth="1"/>
    <col min="12303" max="12303" width="9.77734375" style="324" customWidth="1"/>
    <col min="12304" max="12304" width="7.33203125" style="324" customWidth="1"/>
    <col min="12305" max="12305" width="8.44140625" style="324" customWidth="1"/>
    <col min="12306" max="12306" width="7.33203125" style="324" customWidth="1"/>
    <col min="12307" max="12307" width="26.21875" style="324" customWidth="1"/>
    <col min="12308" max="12308" width="21.21875" style="324" customWidth="1"/>
    <col min="12309" max="12547" width="9" style="324"/>
    <col min="12548" max="12548" width="0.109375" style="324" customWidth="1"/>
    <col min="12549" max="12549" width="4.6640625" style="324" customWidth="1"/>
    <col min="12550" max="12550" width="3.33203125" style="324" customWidth="1"/>
    <col min="12551" max="12551" width="4.33203125" style="324" customWidth="1"/>
    <col min="12552" max="12552" width="3.44140625" style="324" customWidth="1"/>
    <col min="12553" max="12553" width="9.77734375" style="324" customWidth="1"/>
    <col min="12554" max="12554" width="7.33203125" style="324" customWidth="1"/>
    <col min="12555" max="12555" width="8.6640625" style="324" customWidth="1"/>
    <col min="12556" max="12556" width="7.33203125" style="324" customWidth="1"/>
    <col min="12557" max="12557" width="20.77734375" style="324" customWidth="1"/>
    <col min="12558" max="12558" width="18.109375" style="324" customWidth="1"/>
    <col min="12559" max="12559" width="9.77734375" style="324" customWidth="1"/>
    <col min="12560" max="12560" width="7.33203125" style="324" customWidth="1"/>
    <col min="12561" max="12561" width="8.44140625" style="324" customWidth="1"/>
    <col min="12562" max="12562" width="7.33203125" style="324" customWidth="1"/>
    <col min="12563" max="12563" width="26.21875" style="324" customWidth="1"/>
    <col min="12564" max="12564" width="21.21875" style="324" customWidth="1"/>
    <col min="12565" max="12803" width="9" style="324"/>
    <col min="12804" max="12804" width="0.109375" style="324" customWidth="1"/>
    <col min="12805" max="12805" width="4.6640625" style="324" customWidth="1"/>
    <col min="12806" max="12806" width="3.33203125" style="324" customWidth="1"/>
    <col min="12807" max="12807" width="4.33203125" style="324" customWidth="1"/>
    <col min="12808" max="12808" width="3.44140625" style="324" customWidth="1"/>
    <col min="12809" max="12809" width="9.77734375" style="324" customWidth="1"/>
    <col min="12810" max="12810" width="7.33203125" style="324" customWidth="1"/>
    <col min="12811" max="12811" width="8.6640625" style="324" customWidth="1"/>
    <col min="12812" max="12812" width="7.33203125" style="324" customWidth="1"/>
    <col min="12813" max="12813" width="20.77734375" style="324" customWidth="1"/>
    <col min="12814" max="12814" width="18.109375" style="324" customWidth="1"/>
    <col min="12815" max="12815" width="9.77734375" style="324" customWidth="1"/>
    <col min="12816" max="12816" width="7.33203125" style="324" customWidth="1"/>
    <col min="12817" max="12817" width="8.44140625" style="324" customWidth="1"/>
    <col min="12818" max="12818" width="7.33203125" style="324" customWidth="1"/>
    <col min="12819" max="12819" width="26.21875" style="324" customWidth="1"/>
    <col min="12820" max="12820" width="21.21875" style="324" customWidth="1"/>
    <col min="12821" max="13059" width="9" style="324"/>
    <col min="13060" max="13060" width="0.109375" style="324" customWidth="1"/>
    <col min="13061" max="13061" width="4.6640625" style="324" customWidth="1"/>
    <col min="13062" max="13062" width="3.33203125" style="324" customWidth="1"/>
    <col min="13063" max="13063" width="4.33203125" style="324" customWidth="1"/>
    <col min="13064" max="13064" width="3.44140625" style="324" customWidth="1"/>
    <col min="13065" max="13065" width="9.77734375" style="324" customWidth="1"/>
    <col min="13066" max="13066" width="7.33203125" style="324" customWidth="1"/>
    <col min="13067" max="13067" width="8.6640625" style="324" customWidth="1"/>
    <col min="13068" max="13068" width="7.33203125" style="324" customWidth="1"/>
    <col min="13069" max="13069" width="20.77734375" style="324" customWidth="1"/>
    <col min="13070" max="13070" width="18.109375" style="324" customWidth="1"/>
    <col min="13071" max="13071" width="9.77734375" style="324" customWidth="1"/>
    <col min="13072" max="13072" width="7.33203125" style="324" customWidth="1"/>
    <col min="13073" max="13073" width="8.44140625" style="324" customWidth="1"/>
    <col min="13074" max="13074" width="7.33203125" style="324" customWidth="1"/>
    <col min="13075" max="13075" width="26.21875" style="324" customWidth="1"/>
    <col min="13076" max="13076" width="21.21875" style="324" customWidth="1"/>
    <col min="13077" max="13315" width="9" style="324"/>
    <col min="13316" max="13316" width="0.109375" style="324" customWidth="1"/>
    <col min="13317" max="13317" width="4.6640625" style="324" customWidth="1"/>
    <col min="13318" max="13318" width="3.33203125" style="324" customWidth="1"/>
    <col min="13319" max="13319" width="4.33203125" style="324" customWidth="1"/>
    <col min="13320" max="13320" width="3.44140625" style="324" customWidth="1"/>
    <col min="13321" max="13321" width="9.77734375" style="324" customWidth="1"/>
    <col min="13322" max="13322" width="7.33203125" style="324" customWidth="1"/>
    <col min="13323" max="13323" width="8.6640625" style="324" customWidth="1"/>
    <col min="13324" max="13324" width="7.33203125" style="324" customWidth="1"/>
    <col min="13325" max="13325" width="20.77734375" style="324" customWidth="1"/>
    <col min="13326" max="13326" width="18.109375" style="324" customWidth="1"/>
    <col min="13327" max="13327" width="9.77734375" style="324" customWidth="1"/>
    <col min="13328" max="13328" width="7.33203125" style="324" customWidth="1"/>
    <col min="13329" max="13329" width="8.44140625" style="324" customWidth="1"/>
    <col min="13330" max="13330" width="7.33203125" style="324" customWidth="1"/>
    <col min="13331" max="13331" width="26.21875" style="324" customWidth="1"/>
    <col min="13332" max="13332" width="21.21875" style="324" customWidth="1"/>
    <col min="13333" max="13571" width="9" style="324"/>
    <col min="13572" max="13572" width="0.109375" style="324" customWidth="1"/>
    <col min="13573" max="13573" width="4.6640625" style="324" customWidth="1"/>
    <col min="13574" max="13574" width="3.33203125" style="324" customWidth="1"/>
    <col min="13575" max="13575" width="4.33203125" style="324" customWidth="1"/>
    <col min="13576" max="13576" width="3.44140625" style="324" customWidth="1"/>
    <col min="13577" max="13577" width="9.77734375" style="324" customWidth="1"/>
    <col min="13578" max="13578" width="7.33203125" style="324" customWidth="1"/>
    <col min="13579" max="13579" width="8.6640625" style="324" customWidth="1"/>
    <col min="13580" max="13580" width="7.33203125" style="324" customWidth="1"/>
    <col min="13581" max="13581" width="20.77734375" style="324" customWidth="1"/>
    <col min="13582" max="13582" width="18.109375" style="324" customWidth="1"/>
    <col min="13583" max="13583" width="9.77734375" style="324" customWidth="1"/>
    <col min="13584" max="13584" width="7.33203125" style="324" customWidth="1"/>
    <col min="13585" max="13585" width="8.44140625" style="324" customWidth="1"/>
    <col min="13586" max="13586" width="7.33203125" style="324" customWidth="1"/>
    <col min="13587" max="13587" width="26.21875" style="324" customWidth="1"/>
    <col min="13588" max="13588" width="21.21875" style="324" customWidth="1"/>
    <col min="13589" max="13827" width="9" style="324"/>
    <col min="13828" max="13828" width="0.109375" style="324" customWidth="1"/>
    <col min="13829" max="13829" width="4.6640625" style="324" customWidth="1"/>
    <col min="13830" max="13830" width="3.33203125" style="324" customWidth="1"/>
    <col min="13831" max="13831" width="4.33203125" style="324" customWidth="1"/>
    <col min="13832" max="13832" width="3.44140625" style="324" customWidth="1"/>
    <col min="13833" max="13833" width="9.77734375" style="324" customWidth="1"/>
    <col min="13834" max="13834" width="7.33203125" style="324" customWidth="1"/>
    <col min="13835" max="13835" width="8.6640625" style="324" customWidth="1"/>
    <col min="13836" max="13836" width="7.33203125" style="324" customWidth="1"/>
    <col min="13837" max="13837" width="20.77734375" style="324" customWidth="1"/>
    <col min="13838" max="13838" width="18.109375" style="324" customWidth="1"/>
    <col min="13839" max="13839" width="9.77734375" style="324" customWidth="1"/>
    <col min="13840" max="13840" width="7.33203125" style="324" customWidth="1"/>
    <col min="13841" max="13841" width="8.44140625" style="324" customWidth="1"/>
    <col min="13842" max="13842" width="7.33203125" style="324" customWidth="1"/>
    <col min="13843" max="13843" width="26.21875" style="324" customWidth="1"/>
    <col min="13844" max="13844" width="21.21875" style="324" customWidth="1"/>
    <col min="13845" max="14083" width="9" style="324"/>
    <col min="14084" max="14084" width="0.109375" style="324" customWidth="1"/>
    <col min="14085" max="14085" width="4.6640625" style="324" customWidth="1"/>
    <col min="14086" max="14086" width="3.33203125" style="324" customWidth="1"/>
    <col min="14087" max="14087" width="4.33203125" style="324" customWidth="1"/>
    <col min="14088" max="14088" width="3.44140625" style="324" customWidth="1"/>
    <col min="14089" max="14089" width="9.77734375" style="324" customWidth="1"/>
    <col min="14090" max="14090" width="7.33203125" style="324" customWidth="1"/>
    <col min="14091" max="14091" width="8.6640625" style="324" customWidth="1"/>
    <col min="14092" max="14092" width="7.33203125" style="324" customWidth="1"/>
    <col min="14093" max="14093" width="20.77734375" style="324" customWidth="1"/>
    <col min="14094" max="14094" width="18.109375" style="324" customWidth="1"/>
    <col min="14095" max="14095" width="9.77734375" style="324" customWidth="1"/>
    <col min="14096" max="14096" width="7.33203125" style="324" customWidth="1"/>
    <col min="14097" max="14097" width="8.44140625" style="324" customWidth="1"/>
    <col min="14098" max="14098" width="7.33203125" style="324" customWidth="1"/>
    <col min="14099" max="14099" width="26.21875" style="324" customWidth="1"/>
    <col min="14100" max="14100" width="21.21875" style="324" customWidth="1"/>
    <col min="14101" max="14339" width="9" style="324"/>
    <col min="14340" max="14340" width="0.109375" style="324" customWidth="1"/>
    <col min="14341" max="14341" width="4.6640625" style="324" customWidth="1"/>
    <col min="14342" max="14342" width="3.33203125" style="324" customWidth="1"/>
    <col min="14343" max="14343" width="4.33203125" style="324" customWidth="1"/>
    <col min="14344" max="14344" width="3.44140625" style="324" customWidth="1"/>
    <col min="14345" max="14345" width="9.77734375" style="324" customWidth="1"/>
    <col min="14346" max="14346" width="7.33203125" style="324" customWidth="1"/>
    <col min="14347" max="14347" width="8.6640625" style="324" customWidth="1"/>
    <col min="14348" max="14348" width="7.33203125" style="324" customWidth="1"/>
    <col min="14349" max="14349" width="20.77734375" style="324" customWidth="1"/>
    <col min="14350" max="14350" width="18.109375" style="324" customWidth="1"/>
    <col min="14351" max="14351" width="9.77734375" style="324" customWidth="1"/>
    <col min="14352" max="14352" width="7.33203125" style="324" customWidth="1"/>
    <col min="14353" max="14353" width="8.44140625" style="324" customWidth="1"/>
    <col min="14354" max="14354" width="7.33203125" style="324" customWidth="1"/>
    <col min="14355" max="14355" width="26.21875" style="324" customWidth="1"/>
    <col min="14356" max="14356" width="21.21875" style="324" customWidth="1"/>
    <col min="14357" max="14595" width="9" style="324"/>
    <col min="14596" max="14596" width="0.109375" style="324" customWidth="1"/>
    <col min="14597" max="14597" width="4.6640625" style="324" customWidth="1"/>
    <col min="14598" max="14598" width="3.33203125" style="324" customWidth="1"/>
    <col min="14599" max="14599" width="4.33203125" style="324" customWidth="1"/>
    <col min="14600" max="14600" width="3.44140625" style="324" customWidth="1"/>
    <col min="14601" max="14601" width="9.77734375" style="324" customWidth="1"/>
    <col min="14602" max="14602" width="7.33203125" style="324" customWidth="1"/>
    <col min="14603" max="14603" width="8.6640625" style="324" customWidth="1"/>
    <col min="14604" max="14604" width="7.33203125" style="324" customWidth="1"/>
    <col min="14605" max="14605" width="20.77734375" style="324" customWidth="1"/>
    <col min="14606" max="14606" width="18.109375" style="324" customWidth="1"/>
    <col min="14607" max="14607" width="9.77734375" style="324" customWidth="1"/>
    <col min="14608" max="14608" width="7.33203125" style="324" customWidth="1"/>
    <col min="14609" max="14609" width="8.44140625" style="324" customWidth="1"/>
    <col min="14610" max="14610" width="7.33203125" style="324" customWidth="1"/>
    <col min="14611" max="14611" width="26.21875" style="324" customWidth="1"/>
    <col min="14612" max="14612" width="21.21875" style="324" customWidth="1"/>
    <col min="14613" max="14851" width="9" style="324"/>
    <col min="14852" max="14852" width="0.109375" style="324" customWidth="1"/>
    <col min="14853" max="14853" width="4.6640625" style="324" customWidth="1"/>
    <col min="14854" max="14854" width="3.33203125" style="324" customWidth="1"/>
    <col min="14855" max="14855" width="4.33203125" style="324" customWidth="1"/>
    <col min="14856" max="14856" width="3.44140625" style="324" customWidth="1"/>
    <col min="14857" max="14857" width="9.77734375" style="324" customWidth="1"/>
    <col min="14858" max="14858" width="7.33203125" style="324" customWidth="1"/>
    <col min="14859" max="14859" width="8.6640625" style="324" customWidth="1"/>
    <col min="14860" max="14860" width="7.33203125" style="324" customWidth="1"/>
    <col min="14861" max="14861" width="20.77734375" style="324" customWidth="1"/>
    <col min="14862" max="14862" width="18.109375" style="324" customWidth="1"/>
    <col min="14863" max="14863" width="9.77734375" style="324" customWidth="1"/>
    <col min="14864" max="14864" width="7.33203125" style="324" customWidth="1"/>
    <col min="14865" max="14865" width="8.44140625" style="324" customWidth="1"/>
    <col min="14866" max="14866" width="7.33203125" style="324" customWidth="1"/>
    <col min="14867" max="14867" width="26.21875" style="324" customWidth="1"/>
    <col min="14868" max="14868" width="21.21875" style="324" customWidth="1"/>
    <col min="14869" max="15107" width="9" style="324"/>
    <col min="15108" max="15108" width="0.109375" style="324" customWidth="1"/>
    <col min="15109" max="15109" width="4.6640625" style="324" customWidth="1"/>
    <col min="15110" max="15110" width="3.33203125" style="324" customWidth="1"/>
    <col min="15111" max="15111" width="4.33203125" style="324" customWidth="1"/>
    <col min="15112" max="15112" width="3.44140625" style="324" customWidth="1"/>
    <col min="15113" max="15113" width="9.77734375" style="324" customWidth="1"/>
    <col min="15114" max="15114" width="7.33203125" style="324" customWidth="1"/>
    <col min="15115" max="15115" width="8.6640625" style="324" customWidth="1"/>
    <col min="15116" max="15116" width="7.33203125" style="324" customWidth="1"/>
    <col min="15117" max="15117" width="20.77734375" style="324" customWidth="1"/>
    <col min="15118" max="15118" width="18.109375" style="324" customWidth="1"/>
    <col min="15119" max="15119" width="9.77734375" style="324" customWidth="1"/>
    <col min="15120" max="15120" width="7.33203125" style="324" customWidth="1"/>
    <col min="15121" max="15121" width="8.44140625" style="324" customWidth="1"/>
    <col min="15122" max="15122" width="7.33203125" style="324" customWidth="1"/>
    <col min="15123" max="15123" width="26.21875" style="324" customWidth="1"/>
    <col min="15124" max="15124" width="21.21875" style="324" customWidth="1"/>
    <col min="15125" max="15363" width="9" style="324"/>
    <col min="15364" max="15364" width="0.109375" style="324" customWidth="1"/>
    <col min="15365" max="15365" width="4.6640625" style="324" customWidth="1"/>
    <col min="15366" max="15366" width="3.33203125" style="324" customWidth="1"/>
    <col min="15367" max="15367" width="4.33203125" style="324" customWidth="1"/>
    <col min="15368" max="15368" width="3.44140625" style="324" customWidth="1"/>
    <col min="15369" max="15369" width="9.77734375" style="324" customWidth="1"/>
    <col min="15370" max="15370" width="7.33203125" style="324" customWidth="1"/>
    <col min="15371" max="15371" width="8.6640625" style="324" customWidth="1"/>
    <col min="15372" max="15372" width="7.33203125" style="324" customWidth="1"/>
    <col min="15373" max="15373" width="20.77734375" style="324" customWidth="1"/>
    <col min="15374" max="15374" width="18.109375" style="324" customWidth="1"/>
    <col min="15375" max="15375" width="9.77734375" style="324" customWidth="1"/>
    <col min="15376" max="15376" width="7.33203125" style="324" customWidth="1"/>
    <col min="15377" max="15377" width="8.44140625" style="324" customWidth="1"/>
    <col min="15378" max="15378" width="7.33203125" style="324" customWidth="1"/>
    <col min="15379" max="15379" width="26.21875" style="324" customWidth="1"/>
    <col min="15380" max="15380" width="21.21875" style="324" customWidth="1"/>
    <col min="15381" max="15619" width="9" style="324"/>
    <col min="15620" max="15620" width="0.109375" style="324" customWidth="1"/>
    <col min="15621" max="15621" width="4.6640625" style="324" customWidth="1"/>
    <col min="15622" max="15622" width="3.33203125" style="324" customWidth="1"/>
    <col min="15623" max="15623" width="4.33203125" style="324" customWidth="1"/>
    <col min="15624" max="15624" width="3.44140625" style="324" customWidth="1"/>
    <col min="15625" max="15625" width="9.77734375" style="324" customWidth="1"/>
    <col min="15626" max="15626" width="7.33203125" style="324" customWidth="1"/>
    <col min="15627" max="15627" width="8.6640625" style="324" customWidth="1"/>
    <col min="15628" max="15628" width="7.33203125" style="324" customWidth="1"/>
    <col min="15629" max="15629" width="20.77734375" style="324" customWidth="1"/>
    <col min="15630" max="15630" width="18.109375" style="324" customWidth="1"/>
    <col min="15631" max="15631" width="9.77734375" style="324" customWidth="1"/>
    <col min="15632" max="15632" width="7.33203125" style="324" customWidth="1"/>
    <col min="15633" max="15633" width="8.44140625" style="324" customWidth="1"/>
    <col min="15634" max="15634" width="7.33203125" style="324" customWidth="1"/>
    <col min="15635" max="15635" width="26.21875" style="324" customWidth="1"/>
    <col min="15636" max="15636" width="21.21875" style="324" customWidth="1"/>
    <col min="15637" max="15875" width="9" style="324"/>
    <col min="15876" max="15876" width="0.109375" style="324" customWidth="1"/>
    <col min="15877" max="15877" width="4.6640625" style="324" customWidth="1"/>
    <col min="15878" max="15878" width="3.33203125" style="324" customWidth="1"/>
    <col min="15879" max="15879" width="4.33203125" style="324" customWidth="1"/>
    <col min="15880" max="15880" width="3.44140625" style="324" customWidth="1"/>
    <col min="15881" max="15881" width="9.77734375" style="324" customWidth="1"/>
    <col min="15882" max="15882" width="7.33203125" style="324" customWidth="1"/>
    <col min="15883" max="15883" width="8.6640625" style="324" customWidth="1"/>
    <col min="15884" max="15884" width="7.33203125" style="324" customWidth="1"/>
    <col min="15885" max="15885" width="20.77734375" style="324" customWidth="1"/>
    <col min="15886" max="15886" width="18.109375" style="324" customWidth="1"/>
    <col min="15887" max="15887" width="9.77734375" style="324" customWidth="1"/>
    <col min="15888" max="15888" width="7.33203125" style="324" customWidth="1"/>
    <col min="15889" max="15889" width="8.44140625" style="324" customWidth="1"/>
    <col min="15890" max="15890" width="7.33203125" style="324" customWidth="1"/>
    <col min="15891" max="15891" width="26.21875" style="324" customWidth="1"/>
    <col min="15892" max="15892" width="21.21875" style="324" customWidth="1"/>
    <col min="15893" max="16131" width="9" style="324"/>
    <col min="16132" max="16132" width="0.109375" style="324" customWidth="1"/>
    <col min="16133" max="16133" width="4.6640625" style="324" customWidth="1"/>
    <col min="16134" max="16134" width="3.33203125" style="324" customWidth="1"/>
    <col min="16135" max="16135" width="4.33203125" style="324" customWidth="1"/>
    <col min="16136" max="16136" width="3.44140625" style="324" customWidth="1"/>
    <col min="16137" max="16137" width="9.77734375" style="324" customWidth="1"/>
    <col min="16138" max="16138" width="7.33203125" style="324" customWidth="1"/>
    <col min="16139" max="16139" width="8.6640625" style="324" customWidth="1"/>
    <col min="16140" max="16140" width="7.33203125" style="324" customWidth="1"/>
    <col min="16141" max="16141" width="20.77734375" style="324" customWidth="1"/>
    <col min="16142" max="16142" width="18.109375" style="324" customWidth="1"/>
    <col min="16143" max="16143" width="9.77734375" style="324" customWidth="1"/>
    <col min="16144" max="16144" width="7.33203125" style="324" customWidth="1"/>
    <col min="16145" max="16145" width="8.44140625" style="324" customWidth="1"/>
    <col min="16146" max="16146" width="7.33203125" style="324" customWidth="1"/>
    <col min="16147" max="16147" width="26.21875" style="324" customWidth="1"/>
    <col min="16148" max="16148" width="21.21875" style="324" customWidth="1"/>
    <col min="16149" max="16383" width="9" style="324"/>
    <col min="16384" max="16384" width="9" style="324" customWidth="1"/>
  </cols>
  <sheetData>
    <row r="1" spans="1:23" ht="36" customHeight="1">
      <c r="A1" s="320" t="s">
        <v>417</v>
      </c>
      <c r="B1" s="321"/>
      <c r="C1" s="321"/>
      <c r="D1" s="321"/>
      <c r="E1" s="321"/>
      <c r="F1" s="321"/>
      <c r="G1" s="321"/>
      <c r="H1" s="321"/>
      <c r="I1" s="321"/>
      <c r="J1" s="321"/>
      <c r="K1" s="321"/>
      <c r="L1" s="321"/>
      <c r="M1" s="321"/>
      <c r="N1" s="321"/>
      <c r="O1" s="321"/>
      <c r="P1" s="321"/>
      <c r="Q1" s="321"/>
      <c r="R1" s="322"/>
      <c r="S1" s="322"/>
      <c r="T1" s="323" t="s">
        <v>248</v>
      </c>
    </row>
    <row r="2" spans="1:23" ht="20.100000000000001" customHeight="1">
      <c r="A2" s="325" t="s">
        <v>541</v>
      </c>
      <c r="B2" s="322"/>
      <c r="C2" s="322"/>
      <c r="D2" s="322"/>
      <c r="E2" s="322"/>
      <c r="F2" s="322"/>
      <c r="G2" s="322"/>
      <c r="H2" s="322"/>
      <c r="I2" s="322"/>
      <c r="J2" s="322"/>
      <c r="K2" s="322"/>
      <c r="L2" s="322"/>
      <c r="M2" s="322"/>
      <c r="N2" s="322"/>
      <c r="O2" s="322"/>
      <c r="P2" s="322"/>
      <c r="Q2" s="322"/>
      <c r="R2" s="322"/>
      <c r="S2" s="322"/>
      <c r="T2" s="322"/>
    </row>
    <row r="3" spans="1:23" ht="20.100000000000001" customHeight="1">
      <c r="A3" s="814" t="s">
        <v>537</v>
      </c>
      <c r="B3" s="814"/>
      <c r="C3" s="814"/>
      <c r="D3" s="814"/>
      <c r="E3" s="814"/>
      <c r="F3" s="814"/>
      <c r="G3" s="814"/>
      <c r="H3" s="814"/>
      <c r="I3" s="814"/>
      <c r="J3" s="814"/>
    </row>
    <row r="4" spans="1:23" ht="36" customHeight="1">
      <c r="A4" s="814"/>
      <c r="B4" s="814"/>
      <c r="C4" s="814"/>
      <c r="D4" s="814"/>
      <c r="E4" s="814"/>
      <c r="F4" s="814"/>
      <c r="G4" s="814"/>
      <c r="H4" s="814"/>
      <c r="I4" s="814"/>
      <c r="J4" s="814"/>
    </row>
    <row r="5" spans="1:23" ht="30" customHeight="1">
      <c r="A5" s="815" t="s">
        <v>554</v>
      </c>
      <c r="B5" s="815"/>
      <c r="C5" s="815"/>
      <c r="D5" s="815"/>
      <c r="E5" s="815"/>
      <c r="F5" s="815"/>
      <c r="G5" s="815"/>
      <c r="H5" s="815"/>
      <c r="I5" s="815"/>
      <c r="J5" s="815"/>
      <c r="K5" s="815"/>
      <c r="L5" s="815"/>
      <c r="M5" s="815"/>
      <c r="N5" s="815"/>
      <c r="O5" s="815"/>
      <c r="P5" s="815"/>
      <c r="Q5" s="815"/>
      <c r="R5" s="815"/>
      <c r="S5" s="815"/>
      <c r="T5" s="815"/>
    </row>
    <row r="6" spans="1:23" ht="20.100000000000001" customHeight="1" thickBot="1">
      <c r="A6" s="322"/>
      <c r="B6" s="322"/>
      <c r="C6" s="322"/>
      <c r="D6" s="322"/>
      <c r="E6" s="322"/>
      <c r="F6" s="322"/>
      <c r="G6" s="322"/>
      <c r="H6" s="322"/>
      <c r="I6" s="322"/>
      <c r="J6" s="322"/>
      <c r="K6" s="322"/>
      <c r="L6" s="322"/>
      <c r="M6" s="322"/>
      <c r="N6" s="322"/>
      <c r="O6" s="322"/>
      <c r="P6" s="322"/>
      <c r="Q6" s="322"/>
      <c r="R6" s="322"/>
      <c r="S6" s="322"/>
      <c r="T6" s="322"/>
    </row>
    <row r="7" spans="1:23" ht="20.100000000000001" customHeight="1">
      <c r="A7" s="816" t="s">
        <v>249</v>
      </c>
      <c r="B7" s="817"/>
      <c r="C7" s="817"/>
      <c r="D7" s="818"/>
      <c r="E7" s="822" t="s">
        <v>250</v>
      </c>
      <c r="F7" s="824" t="s">
        <v>251</v>
      </c>
      <c r="G7" s="817"/>
      <c r="H7" s="817"/>
      <c r="I7" s="817"/>
      <c r="J7" s="817"/>
      <c r="K7" s="817"/>
      <c r="L7" s="817"/>
      <c r="M7" s="817"/>
      <c r="N7" s="817"/>
      <c r="O7" s="817"/>
      <c r="P7" s="817"/>
      <c r="Q7" s="817"/>
      <c r="R7" s="817"/>
      <c r="S7" s="822" t="s">
        <v>252</v>
      </c>
      <c r="T7" s="826" t="s">
        <v>253</v>
      </c>
    </row>
    <row r="8" spans="1:23" ht="20.100000000000001" customHeight="1" thickBot="1">
      <c r="A8" s="819"/>
      <c r="B8" s="820"/>
      <c r="C8" s="820"/>
      <c r="D8" s="821"/>
      <c r="E8" s="823"/>
      <c r="F8" s="825"/>
      <c r="G8" s="820"/>
      <c r="H8" s="820"/>
      <c r="I8" s="820"/>
      <c r="J8" s="820"/>
      <c r="K8" s="820"/>
      <c r="L8" s="820"/>
      <c r="M8" s="820"/>
      <c r="N8" s="820"/>
      <c r="O8" s="820"/>
      <c r="P8" s="820"/>
      <c r="Q8" s="820"/>
      <c r="R8" s="820"/>
      <c r="S8" s="823"/>
      <c r="T8" s="827"/>
    </row>
    <row r="9" spans="1:23" ht="20.100000000000001" customHeight="1">
      <c r="A9" s="850"/>
      <c r="B9" s="851"/>
      <c r="C9" s="851"/>
      <c r="D9" s="852"/>
      <c r="E9" s="861"/>
      <c r="F9" s="864"/>
      <c r="G9" s="865"/>
      <c r="H9" s="865"/>
      <c r="I9" s="865"/>
      <c r="J9" s="865"/>
      <c r="K9" s="865"/>
      <c r="L9" s="865"/>
      <c r="M9" s="865"/>
      <c r="N9" s="865"/>
      <c r="O9" s="865"/>
      <c r="P9" s="865"/>
      <c r="Q9" s="865"/>
      <c r="R9" s="865"/>
      <c r="S9" s="866"/>
      <c r="T9" s="867"/>
    </row>
    <row r="10" spans="1:23" ht="20.100000000000001" customHeight="1">
      <c r="A10" s="853"/>
      <c r="B10" s="854"/>
      <c r="C10" s="854"/>
      <c r="D10" s="855"/>
      <c r="E10" s="862"/>
      <c r="F10" s="843"/>
      <c r="G10" s="844"/>
      <c r="H10" s="844"/>
      <c r="I10" s="844"/>
      <c r="J10" s="844"/>
      <c r="K10" s="844"/>
      <c r="L10" s="844"/>
      <c r="M10" s="844"/>
      <c r="N10" s="844"/>
      <c r="O10" s="844"/>
      <c r="P10" s="844"/>
      <c r="Q10" s="844"/>
      <c r="R10" s="844"/>
      <c r="S10" s="835"/>
      <c r="T10" s="838"/>
    </row>
    <row r="11" spans="1:23" ht="20.100000000000001" customHeight="1">
      <c r="A11" s="853"/>
      <c r="B11" s="854"/>
      <c r="C11" s="854"/>
      <c r="D11" s="855"/>
      <c r="E11" s="862"/>
      <c r="F11" s="843"/>
      <c r="G11" s="844"/>
      <c r="H11" s="844"/>
      <c r="I11" s="844"/>
      <c r="J11" s="844"/>
      <c r="K11" s="844"/>
      <c r="L11" s="844"/>
      <c r="M11" s="844"/>
      <c r="N11" s="844"/>
      <c r="O11" s="844"/>
      <c r="P11" s="844"/>
      <c r="Q11" s="844"/>
      <c r="R11" s="844"/>
      <c r="S11" s="836"/>
      <c r="T11" s="839"/>
    </row>
    <row r="12" spans="1:23" ht="20.100000000000001" customHeight="1">
      <c r="A12" s="853"/>
      <c r="B12" s="854"/>
      <c r="C12" s="854"/>
      <c r="D12" s="855"/>
      <c r="E12" s="862"/>
      <c r="F12" s="841"/>
      <c r="G12" s="842"/>
      <c r="H12" s="842"/>
      <c r="I12" s="842"/>
      <c r="J12" s="842"/>
      <c r="K12" s="842"/>
      <c r="L12" s="842"/>
      <c r="M12" s="842"/>
      <c r="N12" s="842"/>
      <c r="O12" s="842"/>
      <c r="P12" s="842"/>
      <c r="Q12" s="842"/>
      <c r="R12" s="842"/>
      <c r="S12" s="834"/>
      <c r="T12" s="837"/>
    </row>
    <row r="13" spans="1:23" ht="20.100000000000001" customHeight="1">
      <c r="A13" s="853"/>
      <c r="B13" s="854"/>
      <c r="C13" s="854"/>
      <c r="D13" s="855"/>
      <c r="E13" s="862"/>
      <c r="F13" s="843"/>
      <c r="G13" s="844"/>
      <c r="H13" s="844"/>
      <c r="I13" s="844"/>
      <c r="J13" s="844"/>
      <c r="K13" s="844"/>
      <c r="L13" s="844"/>
      <c r="M13" s="844"/>
      <c r="N13" s="844"/>
      <c r="O13" s="844"/>
      <c r="P13" s="844"/>
      <c r="Q13" s="844"/>
      <c r="R13" s="844"/>
      <c r="S13" s="835"/>
      <c r="T13" s="838"/>
      <c r="W13" s="324" t="s">
        <v>254</v>
      </c>
    </row>
    <row r="14" spans="1:23" ht="20.100000000000001" customHeight="1">
      <c r="A14" s="856"/>
      <c r="B14" s="857"/>
      <c r="C14" s="857"/>
      <c r="D14" s="855"/>
      <c r="E14" s="862"/>
      <c r="F14" s="843"/>
      <c r="G14" s="844"/>
      <c r="H14" s="844"/>
      <c r="I14" s="844"/>
      <c r="J14" s="844"/>
      <c r="K14" s="844"/>
      <c r="L14" s="844"/>
      <c r="M14" s="844"/>
      <c r="N14" s="844"/>
      <c r="O14" s="844"/>
      <c r="P14" s="844"/>
      <c r="Q14" s="844"/>
      <c r="R14" s="844"/>
      <c r="S14" s="836"/>
      <c r="T14" s="839"/>
    </row>
    <row r="15" spans="1:23" ht="20.100000000000001" customHeight="1">
      <c r="A15" s="856"/>
      <c r="B15" s="857"/>
      <c r="C15" s="857"/>
      <c r="D15" s="855"/>
      <c r="E15" s="862"/>
      <c r="F15" s="840"/>
      <c r="G15" s="829"/>
      <c r="H15" s="829"/>
      <c r="I15" s="829"/>
      <c r="J15" s="829"/>
      <c r="K15" s="829"/>
      <c r="L15" s="829"/>
      <c r="M15" s="829"/>
      <c r="N15" s="829"/>
      <c r="O15" s="829"/>
      <c r="P15" s="829"/>
      <c r="Q15" s="829"/>
      <c r="R15" s="829"/>
      <c r="S15" s="834"/>
      <c r="T15" s="837"/>
    </row>
    <row r="16" spans="1:23" ht="20.100000000000001" customHeight="1">
      <c r="A16" s="856"/>
      <c r="B16" s="857"/>
      <c r="C16" s="857"/>
      <c r="D16" s="855"/>
      <c r="E16" s="862"/>
      <c r="F16" s="830"/>
      <c r="G16" s="831"/>
      <c r="H16" s="831"/>
      <c r="I16" s="831"/>
      <c r="J16" s="831"/>
      <c r="K16" s="831"/>
      <c r="L16" s="831"/>
      <c r="M16" s="831"/>
      <c r="N16" s="831"/>
      <c r="O16" s="831"/>
      <c r="P16" s="831"/>
      <c r="Q16" s="831"/>
      <c r="R16" s="831"/>
      <c r="S16" s="835"/>
      <c r="T16" s="838"/>
    </row>
    <row r="17" spans="1:23" ht="20.100000000000001" customHeight="1">
      <c r="A17" s="853"/>
      <c r="B17" s="854"/>
      <c r="C17" s="854"/>
      <c r="D17" s="855"/>
      <c r="E17" s="862"/>
      <c r="F17" s="830"/>
      <c r="G17" s="831"/>
      <c r="H17" s="831"/>
      <c r="I17" s="831"/>
      <c r="J17" s="831"/>
      <c r="K17" s="831"/>
      <c r="L17" s="831"/>
      <c r="M17" s="831"/>
      <c r="N17" s="831"/>
      <c r="O17" s="831"/>
      <c r="P17" s="831"/>
      <c r="Q17" s="831"/>
      <c r="R17" s="831"/>
      <c r="S17" s="836"/>
      <c r="T17" s="839"/>
    </row>
    <row r="18" spans="1:23" ht="20.100000000000001" customHeight="1">
      <c r="A18" s="853"/>
      <c r="B18" s="854"/>
      <c r="C18" s="854"/>
      <c r="D18" s="855"/>
      <c r="E18" s="862"/>
      <c r="F18" s="841"/>
      <c r="G18" s="842"/>
      <c r="H18" s="842"/>
      <c r="I18" s="842"/>
      <c r="J18" s="842"/>
      <c r="K18" s="842"/>
      <c r="L18" s="842"/>
      <c r="M18" s="842"/>
      <c r="N18" s="842"/>
      <c r="O18" s="842"/>
      <c r="P18" s="842"/>
      <c r="Q18" s="842"/>
      <c r="R18" s="842"/>
      <c r="S18" s="834"/>
      <c r="T18" s="837"/>
    </row>
    <row r="19" spans="1:23" ht="20.100000000000001" customHeight="1">
      <c r="A19" s="853"/>
      <c r="B19" s="854"/>
      <c r="C19" s="854"/>
      <c r="D19" s="855"/>
      <c r="E19" s="862"/>
      <c r="F19" s="843"/>
      <c r="G19" s="844"/>
      <c r="H19" s="844"/>
      <c r="I19" s="844"/>
      <c r="J19" s="844"/>
      <c r="K19" s="844"/>
      <c r="L19" s="844"/>
      <c r="M19" s="844"/>
      <c r="N19" s="844"/>
      <c r="O19" s="844"/>
      <c r="P19" s="844"/>
      <c r="Q19" s="844"/>
      <c r="R19" s="844"/>
      <c r="S19" s="835"/>
      <c r="T19" s="838"/>
    </row>
    <row r="20" spans="1:23" ht="20.100000000000001" customHeight="1">
      <c r="A20" s="853"/>
      <c r="B20" s="854"/>
      <c r="C20" s="854"/>
      <c r="D20" s="855"/>
      <c r="E20" s="862"/>
      <c r="F20" s="843"/>
      <c r="G20" s="844"/>
      <c r="H20" s="844"/>
      <c r="I20" s="844"/>
      <c r="J20" s="844"/>
      <c r="K20" s="844"/>
      <c r="L20" s="844"/>
      <c r="M20" s="844"/>
      <c r="N20" s="844"/>
      <c r="O20" s="844"/>
      <c r="P20" s="844"/>
      <c r="Q20" s="844"/>
      <c r="R20" s="844"/>
      <c r="S20" s="836"/>
      <c r="T20" s="839"/>
    </row>
    <row r="21" spans="1:23" ht="20.100000000000001" customHeight="1">
      <c r="A21" s="853"/>
      <c r="B21" s="854"/>
      <c r="C21" s="854"/>
      <c r="D21" s="855"/>
      <c r="E21" s="862"/>
      <c r="F21" s="828"/>
      <c r="G21" s="829"/>
      <c r="H21" s="829"/>
      <c r="I21" s="829"/>
      <c r="J21" s="829"/>
      <c r="K21" s="829"/>
      <c r="L21" s="829"/>
      <c r="M21" s="829"/>
      <c r="N21" s="829"/>
      <c r="O21" s="829"/>
      <c r="P21" s="829"/>
      <c r="Q21" s="829"/>
      <c r="R21" s="829"/>
      <c r="S21" s="834"/>
      <c r="T21" s="837"/>
    </row>
    <row r="22" spans="1:23" ht="20.100000000000001" customHeight="1">
      <c r="A22" s="853"/>
      <c r="B22" s="854"/>
      <c r="C22" s="854"/>
      <c r="D22" s="855"/>
      <c r="E22" s="862"/>
      <c r="F22" s="830"/>
      <c r="G22" s="831"/>
      <c r="H22" s="831"/>
      <c r="I22" s="831"/>
      <c r="J22" s="831"/>
      <c r="K22" s="831"/>
      <c r="L22" s="831"/>
      <c r="M22" s="831"/>
      <c r="N22" s="831"/>
      <c r="O22" s="831"/>
      <c r="P22" s="831"/>
      <c r="Q22" s="831"/>
      <c r="R22" s="831"/>
      <c r="S22" s="835"/>
      <c r="T22" s="838"/>
      <c r="W22" s="324" t="s">
        <v>254</v>
      </c>
    </row>
    <row r="23" spans="1:23" ht="20.100000000000001" customHeight="1">
      <c r="A23" s="853"/>
      <c r="B23" s="854"/>
      <c r="C23" s="854"/>
      <c r="D23" s="855"/>
      <c r="E23" s="862"/>
      <c r="F23" s="832"/>
      <c r="G23" s="833"/>
      <c r="H23" s="833"/>
      <c r="I23" s="833"/>
      <c r="J23" s="833"/>
      <c r="K23" s="833"/>
      <c r="L23" s="833"/>
      <c r="M23" s="833"/>
      <c r="N23" s="833"/>
      <c r="O23" s="833"/>
      <c r="P23" s="833"/>
      <c r="Q23" s="833"/>
      <c r="R23" s="833"/>
      <c r="S23" s="836"/>
      <c r="T23" s="839"/>
    </row>
    <row r="24" spans="1:23" ht="20.100000000000001" customHeight="1">
      <c r="A24" s="853"/>
      <c r="B24" s="854"/>
      <c r="C24" s="854"/>
      <c r="D24" s="855"/>
      <c r="E24" s="862"/>
      <c r="F24" s="843"/>
      <c r="G24" s="844"/>
      <c r="H24" s="844"/>
      <c r="I24" s="844"/>
      <c r="J24" s="844"/>
      <c r="K24" s="844"/>
      <c r="L24" s="844"/>
      <c r="M24" s="844"/>
      <c r="N24" s="844"/>
      <c r="O24" s="844"/>
      <c r="P24" s="844"/>
      <c r="Q24" s="844"/>
      <c r="R24" s="844"/>
      <c r="S24" s="834"/>
      <c r="T24" s="837"/>
    </row>
    <row r="25" spans="1:23" ht="20.100000000000001" customHeight="1">
      <c r="A25" s="853"/>
      <c r="B25" s="854"/>
      <c r="C25" s="854"/>
      <c r="D25" s="855"/>
      <c r="E25" s="862"/>
      <c r="F25" s="843"/>
      <c r="G25" s="844"/>
      <c r="H25" s="844"/>
      <c r="I25" s="844"/>
      <c r="J25" s="844"/>
      <c r="K25" s="844"/>
      <c r="L25" s="844"/>
      <c r="M25" s="844"/>
      <c r="N25" s="844"/>
      <c r="O25" s="844"/>
      <c r="P25" s="844"/>
      <c r="Q25" s="844"/>
      <c r="R25" s="844"/>
      <c r="S25" s="835"/>
      <c r="T25" s="838"/>
    </row>
    <row r="26" spans="1:23" ht="20.100000000000001" customHeight="1">
      <c r="A26" s="853"/>
      <c r="B26" s="854"/>
      <c r="C26" s="854"/>
      <c r="D26" s="855"/>
      <c r="E26" s="862"/>
      <c r="F26" s="843"/>
      <c r="G26" s="844"/>
      <c r="H26" s="844"/>
      <c r="I26" s="844"/>
      <c r="J26" s="844"/>
      <c r="K26" s="844"/>
      <c r="L26" s="844"/>
      <c r="M26" s="844"/>
      <c r="N26" s="844"/>
      <c r="O26" s="844"/>
      <c r="P26" s="844"/>
      <c r="Q26" s="844"/>
      <c r="R26" s="844"/>
      <c r="S26" s="836"/>
      <c r="T26" s="839"/>
    </row>
    <row r="27" spans="1:23" ht="20.100000000000001" customHeight="1">
      <c r="A27" s="853"/>
      <c r="B27" s="854"/>
      <c r="C27" s="854"/>
      <c r="D27" s="855"/>
      <c r="E27" s="862"/>
      <c r="F27" s="841"/>
      <c r="G27" s="842"/>
      <c r="H27" s="842"/>
      <c r="I27" s="842"/>
      <c r="J27" s="842"/>
      <c r="K27" s="842"/>
      <c r="L27" s="842"/>
      <c r="M27" s="842"/>
      <c r="N27" s="842"/>
      <c r="O27" s="842"/>
      <c r="P27" s="842"/>
      <c r="Q27" s="842"/>
      <c r="R27" s="842"/>
      <c r="S27" s="834"/>
      <c r="T27" s="837"/>
    </row>
    <row r="28" spans="1:23" ht="20.100000000000001" customHeight="1">
      <c r="A28" s="853"/>
      <c r="B28" s="854"/>
      <c r="C28" s="854"/>
      <c r="D28" s="855"/>
      <c r="E28" s="862"/>
      <c r="F28" s="843"/>
      <c r="G28" s="844"/>
      <c r="H28" s="844"/>
      <c r="I28" s="844"/>
      <c r="J28" s="844"/>
      <c r="K28" s="844"/>
      <c r="L28" s="844"/>
      <c r="M28" s="844"/>
      <c r="N28" s="844"/>
      <c r="O28" s="844"/>
      <c r="P28" s="844"/>
      <c r="Q28" s="844"/>
      <c r="R28" s="844"/>
      <c r="S28" s="835"/>
      <c r="T28" s="838"/>
      <c r="W28" s="324" t="s">
        <v>254</v>
      </c>
    </row>
    <row r="29" spans="1:23" ht="20.100000000000001" customHeight="1">
      <c r="A29" s="853"/>
      <c r="B29" s="854"/>
      <c r="C29" s="854"/>
      <c r="D29" s="855"/>
      <c r="E29" s="862"/>
      <c r="F29" s="843"/>
      <c r="G29" s="844"/>
      <c r="H29" s="844"/>
      <c r="I29" s="844"/>
      <c r="J29" s="844"/>
      <c r="K29" s="844"/>
      <c r="L29" s="844"/>
      <c r="M29" s="844"/>
      <c r="N29" s="844"/>
      <c r="O29" s="844"/>
      <c r="P29" s="844"/>
      <c r="Q29" s="844"/>
      <c r="R29" s="844"/>
      <c r="S29" s="836"/>
      <c r="T29" s="839"/>
    </row>
    <row r="30" spans="1:23" ht="20.100000000000001" customHeight="1">
      <c r="A30" s="853"/>
      <c r="B30" s="854"/>
      <c r="C30" s="854"/>
      <c r="D30" s="855"/>
      <c r="E30" s="862"/>
      <c r="F30" s="840"/>
      <c r="G30" s="829"/>
      <c r="H30" s="829"/>
      <c r="I30" s="829"/>
      <c r="J30" s="829"/>
      <c r="K30" s="829"/>
      <c r="L30" s="829"/>
      <c r="M30" s="829"/>
      <c r="N30" s="829"/>
      <c r="O30" s="829"/>
      <c r="P30" s="829"/>
      <c r="Q30" s="829"/>
      <c r="R30" s="829"/>
      <c r="S30" s="834"/>
      <c r="T30" s="837"/>
    </row>
    <row r="31" spans="1:23" ht="20.100000000000001" customHeight="1">
      <c r="A31" s="853"/>
      <c r="B31" s="854"/>
      <c r="C31" s="854"/>
      <c r="D31" s="855"/>
      <c r="E31" s="862"/>
      <c r="F31" s="830"/>
      <c r="G31" s="831"/>
      <c r="H31" s="831"/>
      <c r="I31" s="831"/>
      <c r="J31" s="831"/>
      <c r="K31" s="831"/>
      <c r="L31" s="831"/>
      <c r="M31" s="831"/>
      <c r="N31" s="831"/>
      <c r="O31" s="831"/>
      <c r="P31" s="831"/>
      <c r="Q31" s="831"/>
      <c r="R31" s="831"/>
      <c r="S31" s="835"/>
      <c r="T31" s="838"/>
    </row>
    <row r="32" spans="1:23" ht="20.100000000000001" customHeight="1">
      <c r="A32" s="853"/>
      <c r="B32" s="854"/>
      <c r="C32" s="854"/>
      <c r="D32" s="855"/>
      <c r="E32" s="862"/>
      <c r="F32" s="830"/>
      <c r="G32" s="831"/>
      <c r="H32" s="831"/>
      <c r="I32" s="831"/>
      <c r="J32" s="831"/>
      <c r="K32" s="831"/>
      <c r="L32" s="831"/>
      <c r="M32" s="831"/>
      <c r="N32" s="831"/>
      <c r="O32" s="831"/>
      <c r="P32" s="831"/>
      <c r="Q32" s="831"/>
      <c r="R32" s="831"/>
      <c r="S32" s="836"/>
      <c r="T32" s="839"/>
    </row>
    <row r="33" spans="1:23" ht="20.100000000000001" customHeight="1">
      <c r="A33" s="853"/>
      <c r="B33" s="854"/>
      <c r="C33" s="854"/>
      <c r="D33" s="855"/>
      <c r="E33" s="862"/>
      <c r="F33" s="841"/>
      <c r="G33" s="842"/>
      <c r="H33" s="842"/>
      <c r="I33" s="842"/>
      <c r="J33" s="842"/>
      <c r="K33" s="842"/>
      <c r="L33" s="842"/>
      <c r="M33" s="842"/>
      <c r="N33" s="842"/>
      <c r="O33" s="842"/>
      <c r="P33" s="842"/>
      <c r="Q33" s="842"/>
      <c r="R33" s="842"/>
      <c r="S33" s="834"/>
      <c r="T33" s="837"/>
    </row>
    <row r="34" spans="1:23" ht="20.100000000000001" customHeight="1">
      <c r="A34" s="853"/>
      <c r="B34" s="854"/>
      <c r="C34" s="854"/>
      <c r="D34" s="855"/>
      <c r="E34" s="862"/>
      <c r="F34" s="843"/>
      <c r="G34" s="844"/>
      <c r="H34" s="844"/>
      <c r="I34" s="844"/>
      <c r="J34" s="844"/>
      <c r="K34" s="844"/>
      <c r="L34" s="844"/>
      <c r="M34" s="844"/>
      <c r="N34" s="844"/>
      <c r="O34" s="844"/>
      <c r="P34" s="844"/>
      <c r="Q34" s="844"/>
      <c r="R34" s="844"/>
      <c r="S34" s="835"/>
      <c r="T34" s="838"/>
    </row>
    <row r="35" spans="1:23" ht="20.100000000000001" customHeight="1">
      <c r="A35" s="853"/>
      <c r="B35" s="854"/>
      <c r="C35" s="854"/>
      <c r="D35" s="855"/>
      <c r="E35" s="862"/>
      <c r="F35" s="843"/>
      <c r="G35" s="844"/>
      <c r="H35" s="844"/>
      <c r="I35" s="844"/>
      <c r="J35" s="844"/>
      <c r="K35" s="844"/>
      <c r="L35" s="844"/>
      <c r="M35" s="844"/>
      <c r="N35" s="844"/>
      <c r="O35" s="844"/>
      <c r="P35" s="844"/>
      <c r="Q35" s="844"/>
      <c r="R35" s="844"/>
      <c r="S35" s="836"/>
      <c r="T35" s="839"/>
    </row>
    <row r="36" spans="1:23" ht="20.100000000000001" customHeight="1">
      <c r="A36" s="853"/>
      <c r="B36" s="854"/>
      <c r="C36" s="854"/>
      <c r="D36" s="855"/>
      <c r="E36" s="862"/>
      <c r="F36" s="828"/>
      <c r="G36" s="829"/>
      <c r="H36" s="829"/>
      <c r="I36" s="829"/>
      <c r="J36" s="829"/>
      <c r="K36" s="829"/>
      <c r="L36" s="829"/>
      <c r="M36" s="829"/>
      <c r="N36" s="829"/>
      <c r="O36" s="829"/>
      <c r="P36" s="829"/>
      <c r="Q36" s="829"/>
      <c r="R36" s="829"/>
      <c r="S36" s="834"/>
      <c r="T36" s="837"/>
    </row>
    <row r="37" spans="1:23" ht="20.100000000000001" customHeight="1">
      <c r="A37" s="853"/>
      <c r="B37" s="854"/>
      <c r="C37" s="854"/>
      <c r="D37" s="855"/>
      <c r="E37" s="862"/>
      <c r="F37" s="830"/>
      <c r="G37" s="831"/>
      <c r="H37" s="831"/>
      <c r="I37" s="831"/>
      <c r="J37" s="831"/>
      <c r="K37" s="831"/>
      <c r="L37" s="831"/>
      <c r="M37" s="831"/>
      <c r="N37" s="831"/>
      <c r="O37" s="831"/>
      <c r="P37" s="831"/>
      <c r="Q37" s="831"/>
      <c r="R37" s="831"/>
      <c r="S37" s="835"/>
      <c r="T37" s="838"/>
      <c r="W37" s="324" t="s">
        <v>254</v>
      </c>
    </row>
    <row r="38" spans="1:23" ht="20.100000000000001" customHeight="1" thickBot="1">
      <c r="A38" s="858"/>
      <c r="B38" s="859"/>
      <c r="C38" s="859"/>
      <c r="D38" s="860"/>
      <c r="E38" s="863"/>
      <c r="F38" s="846"/>
      <c r="G38" s="847"/>
      <c r="H38" s="847"/>
      <c r="I38" s="847"/>
      <c r="J38" s="847"/>
      <c r="K38" s="847"/>
      <c r="L38" s="847"/>
      <c r="M38" s="847"/>
      <c r="N38" s="847"/>
      <c r="O38" s="847"/>
      <c r="P38" s="847"/>
      <c r="Q38" s="847"/>
      <c r="R38" s="847"/>
      <c r="S38" s="848"/>
      <c r="T38" s="849"/>
    </row>
    <row r="39" spans="1:23" ht="20.100000000000001" customHeight="1">
      <c r="A39" s="322"/>
      <c r="B39" s="322"/>
      <c r="C39" s="322"/>
      <c r="D39" s="322"/>
      <c r="E39" s="322"/>
      <c r="F39" s="322"/>
      <c r="G39" s="322"/>
      <c r="H39" s="322"/>
      <c r="I39" s="322"/>
      <c r="J39" s="322"/>
      <c r="K39" s="322"/>
      <c r="L39" s="322"/>
      <c r="M39" s="322"/>
      <c r="N39" s="322"/>
      <c r="O39" s="322"/>
      <c r="P39" s="322"/>
      <c r="Q39" s="322"/>
      <c r="R39" s="322"/>
      <c r="S39" s="322"/>
      <c r="T39" s="322"/>
    </row>
    <row r="40" spans="1:23" ht="20.100000000000001" customHeight="1">
      <c r="A40" s="322"/>
      <c r="B40" s="322"/>
      <c r="C40" s="322"/>
      <c r="D40" s="322"/>
      <c r="E40" s="322"/>
      <c r="F40" s="322"/>
      <c r="G40" s="322"/>
      <c r="H40" s="322"/>
      <c r="I40" s="322"/>
      <c r="J40" s="322"/>
      <c r="K40" s="322"/>
      <c r="L40" s="322"/>
      <c r="M40" s="322"/>
      <c r="N40" s="322"/>
      <c r="O40" s="322"/>
      <c r="P40" s="322"/>
      <c r="Q40" s="322"/>
      <c r="R40" s="322"/>
      <c r="S40" s="322"/>
      <c r="T40" s="322"/>
    </row>
    <row r="41" spans="1:23" ht="20.100000000000001" customHeight="1">
      <c r="A41" s="322"/>
      <c r="B41" s="322"/>
      <c r="C41" s="322"/>
      <c r="D41" s="322"/>
      <c r="E41" s="322"/>
      <c r="F41" s="322"/>
      <c r="G41" s="322"/>
      <c r="H41" s="322"/>
      <c r="I41" s="322"/>
      <c r="J41" s="322"/>
      <c r="K41" s="322"/>
      <c r="L41" s="322"/>
      <c r="M41" s="322"/>
      <c r="N41" s="322"/>
      <c r="O41" s="322"/>
      <c r="P41" s="322"/>
      <c r="Q41" s="322"/>
      <c r="R41" s="322"/>
      <c r="S41" s="322"/>
      <c r="T41" s="322"/>
    </row>
    <row r="42" spans="1:23" ht="20.100000000000001" customHeight="1">
      <c r="A42" s="322"/>
      <c r="B42" s="322"/>
      <c r="C42" s="322"/>
      <c r="D42" s="322"/>
      <c r="E42" s="322"/>
      <c r="F42" s="322"/>
      <c r="G42" s="322"/>
      <c r="H42" s="322"/>
      <c r="I42" s="322"/>
      <c r="J42" s="322"/>
      <c r="K42" s="322"/>
      <c r="L42" s="322"/>
      <c r="M42" s="322"/>
      <c r="N42" s="322"/>
      <c r="O42" s="322"/>
      <c r="P42" s="322"/>
      <c r="Q42" s="322"/>
      <c r="R42" s="322"/>
      <c r="S42" s="322"/>
      <c r="T42" s="322"/>
    </row>
    <row r="43" spans="1:23" ht="20.100000000000001" customHeight="1"/>
    <row r="44" spans="1:23" ht="19.5" customHeight="1"/>
    <row r="45" spans="1:23" ht="27.75" customHeight="1"/>
    <row r="46" spans="1:23" ht="20.100000000000001" customHeight="1"/>
    <row r="47" spans="1:23" ht="20.100000000000001" customHeight="1"/>
    <row r="48" spans="1:23" ht="20.100000000000001" customHeight="1"/>
    <row r="49" spans="1:17" ht="20.100000000000001" customHeight="1">
      <c r="A49" s="845"/>
      <c r="B49" s="845"/>
      <c r="C49" s="845"/>
      <c r="D49" s="845"/>
      <c r="E49" s="845"/>
      <c r="F49" s="845"/>
      <c r="G49" s="845"/>
      <c r="H49" s="845"/>
      <c r="I49" s="845"/>
      <c r="J49" s="845"/>
      <c r="K49" s="845"/>
      <c r="L49" s="845"/>
      <c r="M49" s="845"/>
      <c r="N49" s="845"/>
      <c r="O49" s="845"/>
      <c r="P49" s="845"/>
      <c r="Q49" s="845"/>
    </row>
    <row r="50" spans="1:17" ht="20.100000000000001" customHeight="1">
      <c r="A50" s="845"/>
      <c r="B50" s="845"/>
      <c r="C50" s="845"/>
      <c r="D50" s="845"/>
      <c r="E50" s="845"/>
      <c r="F50" s="845"/>
      <c r="G50" s="845"/>
      <c r="H50" s="845"/>
      <c r="I50" s="845"/>
      <c r="J50" s="845"/>
      <c r="K50" s="845"/>
      <c r="L50" s="845"/>
      <c r="M50" s="845"/>
      <c r="N50" s="845"/>
      <c r="O50" s="845"/>
      <c r="P50" s="845"/>
      <c r="Q50" s="845"/>
    </row>
    <row r="51" spans="1:17" ht="20.100000000000001" customHeight="1"/>
    <row r="52" spans="1:17" ht="20.100000000000001" customHeight="1"/>
  </sheetData>
  <mergeCells count="41">
    <mergeCell ref="A49:Q49"/>
    <mergeCell ref="A50:Q50"/>
    <mergeCell ref="F36:R38"/>
    <mergeCell ref="S36:S38"/>
    <mergeCell ref="T36:T38"/>
    <mergeCell ref="A9:D38"/>
    <mergeCell ref="E9:E38"/>
    <mergeCell ref="F9:R11"/>
    <mergeCell ref="S9:S11"/>
    <mergeCell ref="T9:T11"/>
    <mergeCell ref="F24:R26"/>
    <mergeCell ref="S24:S26"/>
    <mergeCell ref="T24:T26"/>
    <mergeCell ref="F27:R29"/>
    <mergeCell ref="S27:S29"/>
    <mergeCell ref="T27:T29"/>
    <mergeCell ref="F30:R32"/>
    <mergeCell ref="S30:S32"/>
    <mergeCell ref="T30:T32"/>
    <mergeCell ref="F33:R35"/>
    <mergeCell ref="S33:S35"/>
    <mergeCell ref="T33:T35"/>
    <mergeCell ref="F21:R23"/>
    <mergeCell ref="S21:S23"/>
    <mergeCell ref="T21:T23"/>
    <mergeCell ref="S12:S14"/>
    <mergeCell ref="T12:T14"/>
    <mergeCell ref="F15:R17"/>
    <mergeCell ref="S15:S17"/>
    <mergeCell ref="T15:T17"/>
    <mergeCell ref="F12:R14"/>
    <mergeCell ref="F18:R20"/>
    <mergeCell ref="S18:S20"/>
    <mergeCell ref="T18:T20"/>
    <mergeCell ref="A3:J4"/>
    <mergeCell ref="A5:T5"/>
    <mergeCell ref="A7:D8"/>
    <mergeCell ref="E7:E8"/>
    <mergeCell ref="F7:R8"/>
    <mergeCell ref="S7:S8"/>
    <mergeCell ref="T7:T8"/>
  </mergeCells>
  <phoneticPr fontId="4"/>
  <printOptions horizontalCentered="1"/>
  <pageMargins left="0.59055118110236227" right="0.27559055118110237" top="0.39370078740157483" bottom="0.78740157480314965" header="3.9370078740157481" footer="0.19685039370078741"/>
  <pageSetup paperSize="9" scale="57" orientation="portrait" cellComments="asDisplayed" r:id="rId1"/>
  <headerFooter alignWithMargins="0">
    <oddHeader xml:space="preserve">&amp;R&amp;"ＭＳ 明朝,標準"&amp;10 &amp;"ＭＳ 明朝,太字" &amp;14 &amp;16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シート一覧</vt:lpstr>
      <vt:lpstr>①寄附講座実施申請書</vt:lpstr>
      <vt:lpstr>②別紙1 寄附講座実施計画の概要</vt:lpstr>
      <vt:lpstr>（分野）</vt:lpstr>
      <vt:lpstr>③-別紙1の別添Ⅰ.講師略歴書 </vt:lpstr>
      <vt:lpstr>Lecturer's CV</vt:lpstr>
      <vt:lpstr>④別紙2-1.予算概算（全体）</vt:lpstr>
      <vt:lpstr>⑤別紙2-2.予算概算（23年度）</vt:lpstr>
      <vt:lpstr>⑥-別紙3.日程案</vt:lpstr>
      <vt:lpstr>⑦別紙4.申告書</vt:lpstr>
      <vt:lpstr>⑧-別紙5.個人情報の取り扱いについて</vt:lpstr>
      <vt:lpstr>Personal Info Handling  Policy</vt:lpstr>
      <vt:lpstr>①寄附講座実施申請書!Print_Area</vt:lpstr>
      <vt:lpstr>'②別紙1 寄附講座実施計画の概要'!Print_Area</vt:lpstr>
      <vt:lpstr>'③-別紙1の別添Ⅰ.講師略歴書 '!Print_Area</vt:lpstr>
      <vt:lpstr>'④別紙2-1.予算概算（全体）'!Print_Area</vt:lpstr>
      <vt:lpstr>'⑤別紙2-2.予算概算（23年度）'!Print_Area</vt:lpstr>
      <vt:lpstr>'⑥-別紙3.日程案'!Print_Area</vt:lpstr>
      <vt:lpstr>⑦別紙4.申告書!Print_Area</vt:lpstr>
      <vt:lpstr>'⑧-別紙5.個人情報の取り扱いについて'!Print_Area</vt:lpstr>
      <vt:lpstr>'Lecturer''s CV'!Print_Area</vt:lpstr>
      <vt:lpstr>'Personal Info Handling  Policy'!Print_Area</vt:lpstr>
      <vt:lpstr>シート一覧!Print_Area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2023-04-05T07:28:21Z</cp:lastPrinted>
  <dcterms:created xsi:type="dcterms:W3CDTF">2020-07-02T04:43:32Z</dcterms:created>
  <dcterms:modified xsi:type="dcterms:W3CDTF">2023-04-20T04:17:58Z</dcterms:modified>
</cp:coreProperties>
</file>