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srfl011\03.寄附講座G\寄附講座_募集要項・申込書式\低炭素_申込書式\2023\"/>
    </mc:Choice>
  </mc:AlternateContent>
  <xr:revisionPtr revIDLastSave="0" documentId="13_ncr:1_{F855F314-E9E8-4F16-9F4C-2243A81797D3}" xr6:coauthVersionLast="47" xr6:coauthVersionMax="47" xr10:uidLastSave="{00000000-0000-0000-0000-000000000000}"/>
  <bookViews>
    <workbookView xWindow="-120" yWindow="-15480" windowWidth="19440" windowHeight="15150" tabRatio="885" xr2:uid="{00000000-000D-0000-FFFF-FFFF00000000}"/>
  </bookViews>
  <sheets>
    <sheet name="シート一覧" sheetId="1" r:id="rId1"/>
    <sheet name="①寄附講座実施申請書" sheetId="2" r:id="rId2"/>
    <sheet name="②別紙1 寄附講座実施計画の概要" sheetId="3" r:id="rId3"/>
    <sheet name="（分野）" sheetId="17" state="hidden" r:id="rId4"/>
    <sheet name="③-別紙1の別添Ⅰ.講師略歴書 " sheetId="4" r:id="rId5"/>
    <sheet name="Lecturer's CV" sheetId="9" r:id="rId6"/>
    <sheet name="④別紙2-1.予算概算（全体）" sheetId="16" r:id="rId7"/>
    <sheet name="⑤別紙2-2.予算概算（23年度）" sheetId="15" r:id="rId8"/>
    <sheet name="⑥-別紙3.日程案" sheetId="6" r:id="rId9"/>
    <sheet name="⑦別紙4.申告書" sheetId="19" r:id="rId10"/>
    <sheet name="⑧-別紙5.個人情報の取り扱いについて" sheetId="7" r:id="rId11"/>
    <sheet name="Personal Info Handling  Policy" sheetId="10" r:id="rId12"/>
  </sheets>
  <externalReferences>
    <externalReference r:id="rId13"/>
    <externalReference r:id="rId14"/>
  </externalReferences>
  <definedNames>
    <definedName name="_xlnm.Print_Area" localSheetId="1">①寄附講座実施申請書!$A$1:$G$47</definedName>
    <definedName name="_xlnm.Print_Area" localSheetId="2">'②別紙1 寄附講座実施計画の概要'!$A$1:$L$153</definedName>
    <definedName name="_xlnm.Print_Area" localSheetId="4">'③-別紙1の別添Ⅰ.講師略歴書 '!$A$1:$Z$65</definedName>
    <definedName name="_xlnm.Print_Area" localSheetId="6">'④別紙2-1.予算概算（全体）'!$A$1:$C$28</definedName>
    <definedName name="_xlnm.Print_Area" localSheetId="7">'⑤別紙2-2.予算概算（23年度）'!$A$1:$C$28</definedName>
    <definedName name="_xlnm.Print_Area" localSheetId="8">'⑥-別紙3.日程案'!$A$1:$T$42</definedName>
    <definedName name="_xlnm.Print_Area" localSheetId="9">'⑦別紙4.申告書'!$A:$K</definedName>
    <definedName name="_xlnm.Print_Area" localSheetId="10">'⑧-別紙5.個人情報の取り扱いについて'!$A$1:$N$37</definedName>
    <definedName name="_xlnm.Print_Area" localSheetId="5">'Lecturer''s CV'!$A$1:$Z$67</definedName>
    <definedName name="_xlnm.Print_Area" localSheetId="11">'Personal Info Handling  Policy'!$A$1:$K$48</definedName>
    <definedName name="_xlnm.Print_Area" localSheetId="0">シート一覧!$A$1:$L$37</definedName>
    <definedName name="_xlnm.Print_Area">[1]質問票!$A$1:$E$177</definedName>
    <definedName name="Z_633FC60D_7CF0_4D00_8C9D_AB60B4084988_.wvu.Cols" localSheetId="4" hidden="1">'③-別紙1の別添Ⅰ.講師略歴書 '!$Z:$Z,'③-別紙1の別添Ⅰ.講師略歴書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633FC60D_7CF0_4D00_8C9D_AB60B4084988_.wvu.Cols" localSheetId="5" hidden="1">'Lecturer''s CV'!$Z:$Z,'Lecturer''s CV'!$JV:$JV,'Lecturer''s CV'!$TR:$TR,'Lecturer''s CV'!$ADN:$ADN,'Lecturer''s CV'!$ANJ:$ANJ,'Lecturer''s CV'!$AXF:$AXF,'Lecturer''s CV'!$BHB:$BHB,'Lecturer''s CV'!$BQX:$BQX,'Lecturer''s CV'!$CAT:$CAT,'Lecturer''s CV'!$CKP:$CKP,'Lecturer''s CV'!$CUL:$CUL,'Lecturer''s CV'!$DEH:$DEH,'Lecturer''s CV'!$DOD:$DOD,'Lecturer''s CV'!$DXZ:$DXZ,'Lecturer''s CV'!$EHV:$EHV,'Lecturer''s CV'!$ERR:$ERR,'Lecturer''s CV'!$FBN:$FBN,'Lecturer''s CV'!$FLJ:$FLJ,'Lecturer''s CV'!$FVF:$FVF,'Lecturer''s CV'!$GFB:$GFB,'Lecturer''s CV'!$GOX:$GOX,'Lecturer''s CV'!$GYT:$GYT,'Lecturer''s CV'!$HIP:$HIP,'Lecturer''s CV'!$HSL:$HSL,'Lecturer''s CV'!$ICH:$ICH,'Lecturer''s CV'!$IMD:$IMD,'Lecturer''s CV'!$IVZ:$IVZ,'Lecturer''s CV'!$JFV:$JFV,'Lecturer''s CV'!$JPR:$JPR,'Lecturer''s CV'!$JZN:$JZN,'Lecturer''s CV'!$KJJ:$KJJ,'Lecturer''s CV'!$KTF:$KTF,'Lecturer''s CV'!$LDB:$LDB,'Lecturer''s CV'!$LMX:$LMX,'Lecturer''s CV'!$LWT:$LWT,'Lecturer''s CV'!$MGP:$MGP,'Lecturer''s CV'!$MQL:$MQL,'Lecturer''s CV'!$NAH:$NAH,'Lecturer''s CV'!$NKD:$NKD,'Lecturer''s CV'!$NTZ:$NTZ,'Lecturer''s CV'!$ODV:$ODV,'Lecturer''s CV'!$ONR:$ONR,'Lecturer''s CV'!$OXN:$OXN,'Lecturer''s CV'!$PHJ:$PHJ,'Lecturer''s CV'!$PRF:$PRF,'Lecturer''s CV'!$QBB:$QBB,'Lecturer''s CV'!$QKX:$QKX,'Lecturer''s CV'!$QUT:$QUT,'Lecturer''s CV'!$REP:$REP,'Lecturer''s CV'!$ROL:$ROL,'Lecturer''s CV'!$RYH:$RYH,'Lecturer''s CV'!$SID:$SID,'Lecturer''s CV'!$SRZ:$SRZ,'Lecturer''s CV'!$TBV:$TBV,'Lecturer''s CV'!$TLR:$TLR,'Lecturer''s CV'!$TVN:$TVN,'Lecturer''s CV'!$UFJ:$UFJ,'Lecturer''s CV'!$UPF:$UPF,'Lecturer''s CV'!$UZB:$UZB,'Lecturer''s CV'!$VIX:$VIX,'Lecturer''s CV'!$VST:$VST,'Lecturer''s CV'!$WCP:$WCP,'Lecturer''s CV'!$WML:$WML,'Lecturer''s CV'!$WWH:$WWH</definedName>
    <definedName name="Z_633FC60D_7CF0_4D00_8C9D_AB60B4084988_.wvu.PrintArea" localSheetId="1" hidden="1">①寄附講座実施申請書!$A$1:$H$51</definedName>
    <definedName name="Z_633FC60D_7CF0_4D00_8C9D_AB60B4084988_.wvu.PrintArea" localSheetId="2" hidden="1">'②別紙1 寄附講座実施計画の概要'!$C$1:$L$153</definedName>
    <definedName name="Z_633FC60D_7CF0_4D00_8C9D_AB60B4084988_.wvu.PrintArea" localSheetId="4" hidden="1">'③-別紙1の別添Ⅰ.講師略歴書 '!$B$1:$Z$70</definedName>
    <definedName name="Z_633FC60D_7CF0_4D00_8C9D_AB60B4084988_.wvu.PrintArea" localSheetId="6" hidden="1">'④別紙2-1.予算概算（全体）'!$A$1:$C$28</definedName>
    <definedName name="Z_633FC60D_7CF0_4D00_8C9D_AB60B4084988_.wvu.PrintArea" localSheetId="7" hidden="1">'⑤別紙2-2.予算概算（23年度）'!$A$1:$C$28</definedName>
    <definedName name="Z_633FC60D_7CF0_4D00_8C9D_AB60B4084988_.wvu.PrintArea" localSheetId="8" hidden="1">'⑥-別紙3.日程案'!$A$1:$T$52</definedName>
    <definedName name="Z_633FC60D_7CF0_4D00_8C9D_AB60B4084988_.wvu.PrintArea" localSheetId="10" hidden="1">'⑧-別紙5.個人情報の取り扱いについて'!$A$1:$Q$37</definedName>
    <definedName name="Z_633FC60D_7CF0_4D00_8C9D_AB60B4084988_.wvu.PrintArea" localSheetId="5" hidden="1">'Lecturer''s CV'!$B$2:$Z$73</definedName>
    <definedName name="Z_633FC60D_7CF0_4D00_8C9D_AB60B4084988_.wvu.PrintArea" localSheetId="0" hidden="1">シート一覧!$A$1:$L$28</definedName>
    <definedName name="Z_633FC60D_7CF0_4D00_8C9D_AB60B4084988_.wvu.Rows" localSheetId="6" hidden="1">'④別紙2-1.予算概算（全体）'!#REF!,'④別紙2-1.予算概算（全体）'!#REF!,'④別紙2-1.予算概算（全体）'!#REF!</definedName>
    <definedName name="Z_633FC60D_7CF0_4D00_8C9D_AB60B4084988_.wvu.Rows" localSheetId="7" hidden="1">'⑤別紙2-2.予算概算（23年度）'!#REF!,'⑤別紙2-2.予算概算（23年度）'!#REF!,'⑤別紙2-2.予算概算（23年度）'!#REF!</definedName>
    <definedName name="Z_633FC60D_7CF0_4D00_8C9D_AB60B4084988_.wvu.Rows" localSheetId="0" hidden="1">シート一覧!$4:$14</definedName>
    <definedName name="敬称" localSheetId="6">[2]基本データ!#REF!</definedName>
    <definedName name="敬称" localSheetId="7">[2]基本データ!#REF!</definedName>
    <definedName name="敬称" localSheetId="9">[2]基本データ!#REF!</definedName>
    <definedName name="敬称">[2]基本データ!#REF!</definedName>
    <definedName name="通貨" localSheetId="6">[2]基本データ!#REF!</definedName>
    <definedName name="通貨" localSheetId="7">[2]基本データ!#REF!</definedName>
    <definedName name="通貨">[2]基本データ!#REF!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 l="1"/>
  <c r="I11" i="9"/>
  <c r="B27" i="16"/>
  <c r="B27" i="15"/>
  <c r="S11" i="9" l="1"/>
  <c r="S10" i="4"/>
  <c r="O10" i="4"/>
  <c r="I10" i="4"/>
  <c r="E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 麻美(Oka Asami)</author>
  </authors>
  <commentList>
    <comment ref="F4" authorId="0" shapeId="0" xr:uid="{00000000-0006-0000-0100-000001000000}">
      <text>
        <r>
          <rPr>
            <sz val="14"/>
            <color indexed="81"/>
            <rFont val="ＭＳ Ｐゴシック"/>
            <family val="3"/>
            <charset val="128"/>
          </rPr>
          <t>申請日を入力ください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s>
  <commentList>
    <comment ref="C6" authorId="0" shapeId="0" xr:uid="{00000000-0006-0000-04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0" authorId="1" shapeId="0" xr:uid="{00000000-0006-0000-0400-000002000000}">
      <text>
        <r>
          <rPr>
            <sz val="14"/>
            <color indexed="81"/>
            <rFont val="ＭＳ Ｐゴシック"/>
            <family val="3"/>
            <charset val="128"/>
          </rPr>
          <t>例：講師の出身国＝Ａ国　最終学歴＝Ａ国の場合は国内、Ｂ国の場合は海外を選択してください。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500-000001000000}">
      <text>
        <r>
          <rPr>
            <sz val="14"/>
            <color indexed="81"/>
            <rFont val="ＭＳ Ｐゴシック"/>
            <family val="3"/>
            <charset val="128"/>
          </rPr>
          <t>Example： in home country --&gt; Local
              out of home country --&gt; Overseas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6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7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sharedStrings.xml><?xml version="1.0" encoding="utf-8"?>
<sst xmlns="http://schemas.openxmlformats.org/spreadsheetml/2006/main" count="788" uniqueCount="575">
  <si>
    <t>AOTS寄附講座事業書式</t>
    <rPh sb="8" eb="10">
      <t>ジギョウ</t>
    </rPh>
    <rPh sb="10" eb="12">
      <t>ショシキ</t>
    </rPh>
    <phoneticPr fontId="4"/>
  </si>
  <si>
    <t>書式名</t>
    <rPh sb="0" eb="3">
      <t>ショシキメイ</t>
    </rPh>
    <phoneticPr fontId="4"/>
  </si>
  <si>
    <t>寄附講座実施申請書</t>
    <rPh sb="4" eb="6">
      <t>ジッシ</t>
    </rPh>
    <rPh sb="6" eb="9">
      <t>シンセイショ</t>
    </rPh>
    <phoneticPr fontId="4"/>
  </si>
  <si>
    <t>③</t>
    <phoneticPr fontId="4"/>
  </si>
  <si>
    <t>④</t>
    <phoneticPr fontId="4"/>
  </si>
  <si>
    <t>年　　月　　日</t>
    <phoneticPr fontId="4"/>
  </si>
  <si>
    <t>一般財団法人　海外産業人材育成協会</t>
  </si>
  <si>
    <t>理　事　長　殿</t>
  </si>
  <si>
    <t>申請法人名</t>
    <rPh sb="0" eb="2">
      <t>シンセイ</t>
    </rPh>
    <rPh sb="2" eb="4">
      <t>ホウジン</t>
    </rPh>
    <rPh sb="4" eb="5">
      <t>メイ</t>
    </rPh>
    <phoneticPr fontId="4"/>
  </si>
  <si>
    <t>申請法人名（英語）</t>
    <rPh sb="0" eb="2">
      <t>シンセイ</t>
    </rPh>
    <rPh sb="2" eb="4">
      <t>ホウジン</t>
    </rPh>
    <rPh sb="4" eb="5">
      <t>メイ</t>
    </rPh>
    <rPh sb="6" eb="8">
      <t>エイゴ</t>
    </rPh>
    <phoneticPr fontId="4"/>
  </si>
  <si>
    <t>〒</t>
    <phoneticPr fontId="4"/>
  </si>
  <si>
    <t>代表者役職名</t>
  </si>
  <si>
    <t>代表者氏名</t>
  </si>
  <si>
    <t>印（代表者職印）</t>
    <rPh sb="0" eb="1">
      <t>イン</t>
    </rPh>
    <rPh sb="2" eb="4">
      <t>ダイヒョウ</t>
    </rPh>
    <rPh sb="4" eb="5">
      <t>シャ</t>
    </rPh>
    <rPh sb="5" eb="6">
      <t>ショク</t>
    </rPh>
    <rPh sb="6" eb="7">
      <t>ジルシ</t>
    </rPh>
    <phoneticPr fontId="4"/>
  </si>
  <si>
    <t>担当部署</t>
  </si>
  <si>
    <t>事務担当者</t>
  </si>
  <si>
    <t>連絡先</t>
  </si>
  <si>
    <t xml:space="preserve">(〒   -    )
</t>
    <phoneticPr fontId="4"/>
  </si>
  <si>
    <t>(本社と異なる場合、記入)</t>
  </si>
  <si>
    <t>電    話</t>
  </si>
  <si>
    <t>F A X</t>
  </si>
  <si>
    <t>Eメール</t>
  </si>
  <si>
    <t>設　立　年</t>
  </si>
  <si>
    <t>　　　　　年</t>
    <phoneticPr fontId="4"/>
  </si>
  <si>
    <t>資本金</t>
    <phoneticPr fontId="4"/>
  </si>
  <si>
    <t>　　千円</t>
    <phoneticPr fontId="4"/>
  </si>
  <si>
    <t>正規従業員数</t>
  </si>
  <si>
    <t>　　人</t>
    <phoneticPr fontId="4"/>
  </si>
  <si>
    <t>□</t>
  </si>
  <si>
    <t>業　　　種</t>
  </si>
  <si>
    <t>事業内容</t>
  </si>
  <si>
    <t>（講座名：</t>
    <rPh sb="1" eb="3">
      <t>コウザ</t>
    </rPh>
    <rPh sb="3" eb="4">
      <t>メイ</t>
    </rPh>
    <phoneticPr fontId="4"/>
  </si>
  <si>
    <t>）</t>
    <phoneticPr fontId="4"/>
  </si>
  <si>
    <t>記</t>
  </si>
  <si>
    <t>（別紙1）</t>
    <phoneticPr fontId="4"/>
  </si>
  <si>
    <t>【全体概要】</t>
    <rPh sb="1" eb="3">
      <t>ゼンタイ</t>
    </rPh>
    <rPh sb="3" eb="5">
      <t>ガイヨウ</t>
    </rPh>
    <phoneticPr fontId="4"/>
  </si>
  <si>
    <t>申請法人名：</t>
    <rPh sb="0" eb="2">
      <t>シンセイ</t>
    </rPh>
    <rPh sb="2" eb="4">
      <t>ホウジン</t>
    </rPh>
    <rPh sb="4" eb="5">
      <t>メイ</t>
    </rPh>
    <phoneticPr fontId="4"/>
  </si>
  <si>
    <t>1.</t>
    <phoneticPr fontId="4"/>
  </si>
  <si>
    <t>講座名：</t>
    <rPh sb="0" eb="2">
      <t>コウザ</t>
    </rPh>
    <rPh sb="2" eb="3">
      <t>メイ</t>
    </rPh>
    <phoneticPr fontId="4"/>
  </si>
  <si>
    <t>講座名（英語）：</t>
    <rPh sb="0" eb="2">
      <t>コウザ</t>
    </rPh>
    <rPh sb="2" eb="3">
      <t>メイ</t>
    </rPh>
    <rPh sb="4" eb="6">
      <t>エイゴ</t>
    </rPh>
    <phoneticPr fontId="4"/>
  </si>
  <si>
    <t>2.</t>
    <phoneticPr fontId="4"/>
  </si>
  <si>
    <t>実施国・都市：</t>
    <phoneticPr fontId="4"/>
  </si>
  <si>
    <t>3.</t>
    <phoneticPr fontId="4"/>
  </si>
  <si>
    <t>講座開設大学等名称：</t>
    <rPh sb="6" eb="7">
      <t>トウ</t>
    </rPh>
    <rPh sb="7" eb="9">
      <t>メイショウ</t>
    </rPh>
    <phoneticPr fontId="4"/>
  </si>
  <si>
    <t>講座開設大学等名称（英語）：</t>
    <rPh sb="0" eb="2">
      <t>コウザ</t>
    </rPh>
    <rPh sb="2" eb="4">
      <t>カイセツ</t>
    </rPh>
    <rPh sb="4" eb="6">
      <t>ダイガク</t>
    </rPh>
    <rPh sb="6" eb="7">
      <t>トウ</t>
    </rPh>
    <rPh sb="7" eb="9">
      <t>メイショウ</t>
    </rPh>
    <rPh sb="10" eb="12">
      <t>エイゴ</t>
    </rPh>
    <phoneticPr fontId="4"/>
  </si>
  <si>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4"/>
  </si>
  <si>
    <t>4.</t>
    <phoneticPr fontId="4"/>
  </si>
  <si>
    <t>学部・学科：</t>
    <phoneticPr fontId="4"/>
  </si>
  <si>
    <t>学部・学科（英語）：</t>
    <rPh sb="6" eb="8">
      <t>エイゴ</t>
    </rPh>
    <phoneticPr fontId="4"/>
  </si>
  <si>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4"/>
  </si>
  <si>
    <t>学部・学科：</t>
    <rPh sb="0" eb="2">
      <t>ガクブ</t>
    </rPh>
    <rPh sb="3" eb="5">
      <t>ガッカ</t>
    </rPh>
    <phoneticPr fontId="4"/>
  </si>
  <si>
    <t>学部・学科（英語）：</t>
    <rPh sb="0" eb="2">
      <t>ガクブ</t>
    </rPh>
    <rPh sb="3" eb="5">
      <t>ガッカ</t>
    </rPh>
    <rPh sb="6" eb="8">
      <t>エイゴ</t>
    </rPh>
    <phoneticPr fontId="4"/>
  </si>
  <si>
    <t>5.</t>
    <phoneticPr fontId="4"/>
  </si>
  <si>
    <t>対象学年：</t>
    <rPh sb="0" eb="2">
      <t>タイショウ</t>
    </rPh>
    <rPh sb="2" eb="4">
      <t>ガクネン</t>
    </rPh>
    <phoneticPr fontId="4"/>
  </si>
  <si>
    <t>1年</t>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</si>
  <si>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</si>
  <si>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</si>
  <si>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</si>
  <si>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</si>
  <si>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その他</t>
    <rPh sb="2" eb="3">
      <t>タ</t>
    </rPh>
    <phoneticPr fontId="4"/>
  </si>
  <si>
    <t>（　　　　　　　                  　　　）</t>
    <phoneticPr fontId="4"/>
  </si>
  <si>
    <t>6.</t>
    <phoneticPr fontId="4"/>
  </si>
  <si>
    <t>講座開設大学等、学部・学科、対象学年選定理由</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phoneticPr fontId="4"/>
  </si>
  <si>
    <t>7.</t>
    <phoneticPr fontId="4"/>
  </si>
  <si>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4"/>
  </si>
  <si>
    <t>第1期</t>
    <rPh sb="0" eb="1">
      <t>ダイ</t>
    </rPh>
    <rPh sb="2" eb="3">
      <t>キ</t>
    </rPh>
    <phoneticPr fontId="4"/>
  </si>
  <si>
    <t>第2期</t>
    <rPh sb="0" eb="1">
      <t>ダイ</t>
    </rPh>
    <rPh sb="2" eb="3">
      <t>キ</t>
    </rPh>
    <phoneticPr fontId="4"/>
  </si>
  <si>
    <t>授業期間</t>
    <rPh sb="0" eb="2">
      <t>ジュギョウ</t>
    </rPh>
    <rPh sb="2" eb="4">
      <t>キカン</t>
    </rPh>
    <phoneticPr fontId="4"/>
  </si>
  <si>
    <t>試験期間</t>
    <rPh sb="0" eb="2">
      <t>シケン</t>
    </rPh>
    <rPh sb="2" eb="4">
      <t>キカン</t>
    </rPh>
    <phoneticPr fontId="4"/>
  </si>
  <si>
    <t>休業期間</t>
    <rPh sb="0" eb="2">
      <t>キュウギョウ</t>
    </rPh>
    <rPh sb="2" eb="4">
      <t>キカン</t>
    </rPh>
    <phoneticPr fontId="4"/>
  </si>
  <si>
    <t>第3期</t>
    <rPh sb="0" eb="1">
      <t>ダイ</t>
    </rPh>
    <rPh sb="2" eb="3">
      <t>キ</t>
    </rPh>
    <phoneticPr fontId="4"/>
  </si>
  <si>
    <t>第4期</t>
    <rPh sb="0" eb="1">
      <t>ダイ</t>
    </rPh>
    <rPh sb="2" eb="3">
      <t>キ</t>
    </rPh>
    <phoneticPr fontId="4"/>
  </si>
  <si>
    <t>8.</t>
    <phoneticPr fontId="4"/>
  </si>
  <si>
    <t>寄附講座開設計画時期：</t>
    <rPh sb="0" eb="2">
      <t>キフ</t>
    </rPh>
    <rPh sb="2" eb="4">
      <t>コウザ</t>
    </rPh>
    <rPh sb="4" eb="6">
      <t>カイセツ</t>
    </rPh>
    <rPh sb="6" eb="8">
      <t>ケイカク</t>
    </rPh>
    <rPh sb="8" eb="10">
      <t>ジキ</t>
    </rPh>
    <phoneticPr fontId="4"/>
  </si>
  <si>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4"/>
  </si>
  <si>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4"/>
  </si>
  <si>
    <t>全体計画：</t>
    <rPh sb="0" eb="2">
      <t>ゼンタイ</t>
    </rPh>
    <rPh sb="2" eb="4">
      <t>ケイカク</t>
    </rPh>
    <phoneticPr fontId="4"/>
  </si>
  <si>
    <t>～</t>
    <phoneticPr fontId="4"/>
  </si>
  <si>
    <t>（注1）</t>
    <phoneticPr fontId="4"/>
  </si>
  <si>
    <t>※複数年度の寄附講座を計画している場合は以下に予定を記入してください。</t>
    <rPh sb="10" eb="12">
      <t>ケイカク</t>
    </rPh>
    <rPh sb="16" eb="18">
      <t>バアイ</t>
    </rPh>
    <rPh sb="19" eb="21">
      <t>イカ</t>
    </rPh>
    <rPh sb="23" eb="25">
      <t>ヨテイ</t>
    </rPh>
    <rPh sb="26" eb="28">
      <t>キニュウ</t>
    </rPh>
    <phoneticPr fontId="4"/>
  </si>
  <si>
    <t>講座開設時期：</t>
    <rPh sb="0" eb="1">
      <t>コウザ</t>
    </rPh>
    <rPh sb="1" eb="3">
      <t>カイセツ</t>
    </rPh>
    <rPh sb="3" eb="5">
      <t>ジキ</t>
    </rPh>
    <phoneticPr fontId="4"/>
  </si>
  <si>
    <t>※複数のユニットに分かれる場合は、「（２）」以降も使って、それぞれ記載して下さい。</t>
    <phoneticPr fontId="4"/>
  </si>
  <si>
    <t>（１）</t>
    <phoneticPr fontId="4"/>
  </si>
  <si>
    <t>（２）</t>
    <phoneticPr fontId="4"/>
  </si>
  <si>
    <t>（３）</t>
    <phoneticPr fontId="4"/>
  </si>
  <si>
    <t>（４）</t>
    <phoneticPr fontId="4"/>
  </si>
  <si>
    <t>9.</t>
    <phoneticPr fontId="4"/>
  </si>
  <si>
    <t>10.</t>
    <phoneticPr fontId="4"/>
  </si>
  <si>
    <t>主任講師の有無（☑してください。）</t>
    <rPh sb="0" eb="2">
      <t>シュニン</t>
    </rPh>
    <rPh sb="2" eb="4">
      <t>コウシ</t>
    </rPh>
    <rPh sb="5" eb="7">
      <t>ウム</t>
    </rPh>
    <phoneticPr fontId="4"/>
  </si>
  <si>
    <t>有り</t>
    <rPh sb="0" eb="1">
      <t>ア</t>
    </rPh>
    <phoneticPr fontId="4"/>
  </si>
  <si>
    <t>無し</t>
    <rPh sb="0" eb="1">
      <t>ナ</t>
    </rPh>
    <phoneticPr fontId="4"/>
  </si>
  <si>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4"/>
  </si>
  <si>
    <t>氏名</t>
    <rPh sb="0" eb="2">
      <t>シメイ</t>
    </rPh>
    <phoneticPr fontId="4"/>
  </si>
  <si>
    <t>所属機関</t>
    <rPh sb="0" eb="2">
      <t>ショゾク</t>
    </rPh>
    <rPh sb="2" eb="4">
      <t>キカン</t>
    </rPh>
    <phoneticPr fontId="4"/>
  </si>
  <si>
    <t>役職</t>
    <rPh sb="0" eb="2">
      <t>ヤクショク</t>
    </rPh>
    <phoneticPr fontId="4"/>
  </si>
  <si>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4"/>
  </si>
  <si>
    <t>※下記のいずれか該当するものを選択して下さい。</t>
    <rPh sb="1" eb="3">
      <t>カキ</t>
    </rPh>
    <rPh sb="8" eb="10">
      <t>ガイトウ</t>
    </rPh>
    <rPh sb="15" eb="17">
      <t>センタク</t>
    </rPh>
    <rPh sb="19" eb="20">
      <t>クダ</t>
    </rPh>
    <phoneticPr fontId="4"/>
  </si>
  <si>
    <t>日本の経済産業省が発行する「役務取引許可」を既に取得した。</t>
    <rPh sb="0" eb="2">
      <t>ニホン</t>
    </rPh>
    <rPh sb="22" eb="23">
      <t>スデ</t>
    </rPh>
    <phoneticPr fontId="4"/>
  </si>
  <si>
    <t>日本の経済産業省が発行する「役務取引許可」を取得する。</t>
    <rPh sb="0" eb="2">
      <t>ニホン</t>
    </rPh>
    <phoneticPr fontId="4"/>
  </si>
  <si>
    <t>（取得予定日</t>
    <rPh sb="1" eb="3">
      <t>シュトク</t>
    </rPh>
    <rPh sb="3" eb="6">
      <t>ヨテイビ</t>
    </rPh>
    <phoneticPr fontId="4"/>
  </si>
  <si>
    <t>）</t>
  </si>
  <si>
    <t>実施時期：</t>
    <rPh sb="0" eb="2">
      <t>ジッシ</t>
    </rPh>
    <phoneticPr fontId="4"/>
  </si>
  <si>
    <t>～</t>
    <phoneticPr fontId="4"/>
  </si>
  <si>
    <t>講座受講生数：</t>
    <rPh sb="0" eb="2">
      <t>コウザ</t>
    </rPh>
    <rPh sb="2" eb="4">
      <t>ジュコウセイ</t>
    </rPh>
    <rPh sb="5" eb="6">
      <t>ガクセイ</t>
    </rPh>
    <phoneticPr fontId="4"/>
  </si>
  <si>
    <t>講座実施場所：（複数選択可）</t>
    <rPh sb="2" eb="4">
      <t>ジッシ</t>
    </rPh>
    <rPh sb="4" eb="6">
      <t>バショ</t>
    </rPh>
    <rPh sb="8" eb="10">
      <t>フクスウ</t>
    </rPh>
    <rPh sb="10" eb="12">
      <t>センタク</t>
    </rPh>
    <rPh sb="12" eb="13">
      <t>カ</t>
    </rPh>
    <phoneticPr fontId="4"/>
  </si>
  <si>
    <t>寄附講座開設大学</t>
    <rPh sb="0" eb="2">
      <t>キフ</t>
    </rPh>
    <rPh sb="2" eb="4">
      <t>コウザ</t>
    </rPh>
    <rPh sb="4" eb="6">
      <t>カイセツ</t>
    </rPh>
    <rPh sb="6" eb="8">
      <t>ダイガク</t>
    </rPh>
    <phoneticPr fontId="4"/>
  </si>
  <si>
    <t>申請法人</t>
    <rPh sb="0" eb="2">
      <t>シンセイ</t>
    </rPh>
    <rPh sb="2" eb="4">
      <t>ホウジン</t>
    </rPh>
    <phoneticPr fontId="4"/>
  </si>
  <si>
    <t>オンライン</t>
    <phoneticPr fontId="4"/>
  </si>
  <si>
    <t>その他（具体的にご記入下さい：　</t>
    <rPh sb="2" eb="3">
      <t>タ</t>
    </rPh>
    <rPh sb="4" eb="7">
      <t>グタイテキ</t>
    </rPh>
    <rPh sb="9" eb="11">
      <t>キニュウ</t>
    </rPh>
    <rPh sb="11" eb="12">
      <t>クダ</t>
    </rPh>
    <phoneticPr fontId="4"/>
  </si>
  <si>
    <t>）</t>
    <phoneticPr fontId="4"/>
  </si>
  <si>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4"/>
  </si>
  <si>
    <t>講師数：　</t>
    <rPh sb="0" eb="2">
      <t>コウシ</t>
    </rPh>
    <phoneticPr fontId="4"/>
  </si>
  <si>
    <t>名</t>
    <rPh sb="0" eb="1">
      <t>メイ</t>
    </rPh>
    <phoneticPr fontId="4"/>
  </si>
  <si>
    <t>（講師略歴書：別添Ⅰ）</t>
    <rPh sb="1" eb="3">
      <t>コウシ</t>
    </rPh>
    <rPh sb="3" eb="5">
      <t>リャクレキ</t>
    </rPh>
    <rPh sb="5" eb="6">
      <t>ショ</t>
    </rPh>
    <rPh sb="7" eb="9">
      <t>ベッテン</t>
    </rPh>
    <phoneticPr fontId="4"/>
  </si>
  <si>
    <t>（講義言語：</t>
    <rPh sb="1" eb="3">
      <t>コウギ</t>
    </rPh>
    <rPh sb="3" eb="5">
      <t>ゲンゴ</t>
    </rPh>
    <phoneticPr fontId="4"/>
  </si>
  <si>
    <t>語）</t>
    <rPh sb="0" eb="1">
      <t>ゴ</t>
    </rPh>
    <phoneticPr fontId="4"/>
  </si>
  <si>
    <t>（通訳言語：</t>
    <rPh sb="1" eb="3">
      <t>ツウヤク</t>
    </rPh>
    <rPh sb="3" eb="5">
      <t>ゲンゴ</t>
    </rPh>
    <phoneticPr fontId="4"/>
  </si>
  <si>
    <t>⇔</t>
    <phoneticPr fontId="4"/>
  </si>
  <si>
    <t>）</t>
    <phoneticPr fontId="4"/>
  </si>
  <si>
    <t>分類</t>
    <rPh sb="0" eb="2">
      <t>ブンルイ</t>
    </rPh>
    <phoneticPr fontId="4"/>
  </si>
  <si>
    <t>予定講師名</t>
    <rPh sb="0" eb="2">
      <t>ヨテイ</t>
    </rPh>
    <rPh sb="2" eb="5">
      <t>コウシメイ</t>
    </rPh>
    <phoneticPr fontId="4"/>
  </si>
  <si>
    <t>職位</t>
    <rPh sb="0" eb="2">
      <t>ショクイ</t>
    </rPh>
    <phoneticPr fontId="4"/>
  </si>
  <si>
    <t>当該分野
経験年数</t>
    <phoneticPr fontId="4"/>
  </si>
  <si>
    <t>1）</t>
    <phoneticPr fontId="4"/>
  </si>
  <si>
    <t>年</t>
    <rPh sb="0" eb="1">
      <t>ネン</t>
    </rPh>
    <phoneticPr fontId="4"/>
  </si>
  <si>
    <t>2）</t>
    <phoneticPr fontId="4"/>
  </si>
  <si>
    <t>3）</t>
  </si>
  <si>
    <t>4）</t>
  </si>
  <si>
    <t>5）</t>
    <phoneticPr fontId="4"/>
  </si>
  <si>
    <t>6）</t>
    <phoneticPr fontId="4"/>
  </si>
  <si>
    <t>7）</t>
    <phoneticPr fontId="4"/>
  </si>
  <si>
    <t>講座の指導効果を高めるために調達が必要な資機材の有無（☑してください。）</t>
    <rPh sb="14" eb="16">
      <t>チョウタツ</t>
    </rPh>
    <rPh sb="17" eb="19">
      <t>ヒツヨウ</t>
    </rPh>
    <rPh sb="24" eb="26">
      <t>ウム</t>
    </rPh>
    <phoneticPr fontId="4"/>
  </si>
  <si>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4"/>
  </si>
  <si>
    <t>機材名</t>
    <rPh sb="0" eb="2">
      <t>キザイ</t>
    </rPh>
    <rPh sb="2" eb="3">
      <t>メイ</t>
    </rPh>
    <phoneticPr fontId="4"/>
  </si>
  <si>
    <t>メーカー名</t>
    <rPh sb="4" eb="5">
      <t>メイ</t>
    </rPh>
    <phoneticPr fontId="4"/>
  </si>
  <si>
    <t>規格・仕様</t>
    <rPh sb="0" eb="2">
      <t>キカク</t>
    </rPh>
    <rPh sb="3" eb="5">
      <t>シヨウ</t>
    </rPh>
    <phoneticPr fontId="4"/>
  </si>
  <si>
    <t>数量</t>
    <rPh sb="0" eb="2">
      <t>スウリョウ</t>
    </rPh>
    <phoneticPr fontId="4"/>
  </si>
  <si>
    <t>安全保障 
輸出許可該非</t>
    <rPh sb="0" eb="2">
      <t>アンゼン</t>
    </rPh>
    <rPh sb="2" eb="4">
      <t>ホショウ</t>
    </rPh>
    <rPh sb="8" eb="10">
      <t>キョカ</t>
    </rPh>
    <rPh sb="10" eb="12">
      <t>ガイヒ</t>
    </rPh>
    <phoneticPr fontId="4"/>
  </si>
  <si>
    <t>1）</t>
    <phoneticPr fontId="4"/>
  </si>
  <si>
    <t>該 ・ 否</t>
    <rPh sb="0" eb="1">
      <t>ガイ</t>
    </rPh>
    <rPh sb="4" eb="5">
      <t>イナ</t>
    </rPh>
    <phoneticPr fontId="4"/>
  </si>
  <si>
    <t>2）</t>
    <phoneticPr fontId="4"/>
  </si>
  <si>
    <t>4）</t>
    <phoneticPr fontId="4"/>
  </si>
  <si>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4"/>
  </si>
  <si>
    <t>必要な理由・用途：</t>
    <phoneticPr fontId="4"/>
  </si>
  <si>
    <t>調達方法： 該当する項目に☑してください。</t>
    <rPh sb="0" eb="2">
      <t>チョウタツ</t>
    </rPh>
    <rPh sb="2" eb="4">
      <t>ホウホウ</t>
    </rPh>
    <rPh sb="6" eb="8">
      <t>ガイトウ</t>
    </rPh>
    <rPh sb="10" eb="12">
      <t>コウモク</t>
    </rPh>
    <phoneticPr fontId="4"/>
  </si>
  <si>
    <t>寄附講座実施国外からの購入・輸入</t>
    <rPh sb="0" eb="2">
      <t>キフ</t>
    </rPh>
    <rPh sb="2" eb="4">
      <t>コウザ</t>
    </rPh>
    <rPh sb="4" eb="6">
      <t>ジッシ</t>
    </rPh>
    <rPh sb="6" eb="8">
      <t>コクガイ</t>
    </rPh>
    <rPh sb="11" eb="13">
      <t>コウニュウ</t>
    </rPh>
    <rPh sb="14" eb="16">
      <t>ユニュウ</t>
    </rPh>
    <phoneticPr fontId="4"/>
  </si>
  <si>
    <t>）</t>
    <phoneticPr fontId="4"/>
  </si>
  <si>
    <t>住所・電話/FAX：</t>
    <rPh sb="0" eb="2">
      <t>ジュウショ</t>
    </rPh>
    <rPh sb="3" eb="5">
      <t>デンワ</t>
    </rPh>
    <phoneticPr fontId="4"/>
  </si>
  <si>
    <t>担当者・部署・役職：</t>
    <rPh sb="0" eb="2">
      <t>タントウ</t>
    </rPh>
    <rPh sb="2" eb="3">
      <t>シャ</t>
    </rPh>
    <rPh sb="4" eb="6">
      <t>ブショ</t>
    </rPh>
    <rPh sb="7" eb="9">
      <t>ヤクショク</t>
    </rPh>
    <phoneticPr fontId="4"/>
  </si>
  <si>
    <t>【その他概要】</t>
    <rPh sb="3" eb="4">
      <t>タ</t>
    </rPh>
    <rPh sb="4" eb="6">
      <t>ガイヨウ</t>
    </rPh>
    <phoneticPr fontId="4"/>
  </si>
  <si>
    <t>外注先　（該当する場合のみ記入）</t>
    <rPh sb="0" eb="2">
      <t>ガイチュウ</t>
    </rPh>
    <rPh sb="2" eb="3">
      <t>サキ</t>
    </rPh>
    <rPh sb="5" eb="7">
      <t>ガイトウ</t>
    </rPh>
    <rPh sb="9" eb="11">
      <t>バアイ</t>
    </rPh>
    <rPh sb="13" eb="15">
      <t>キニュウ</t>
    </rPh>
    <phoneticPr fontId="4"/>
  </si>
  <si>
    <t>企業名：</t>
    <rPh sb="0" eb="2">
      <t>キギョウ</t>
    </rPh>
    <rPh sb="2" eb="3">
      <t>メイ</t>
    </rPh>
    <phoneticPr fontId="4"/>
  </si>
  <si>
    <t>※複数の外注先がある場合は以下に記入してください。</t>
    <rPh sb="4" eb="6">
      <t>ガイチュウ</t>
    </rPh>
    <rPh sb="6" eb="7">
      <t>サキ</t>
    </rPh>
    <rPh sb="10" eb="12">
      <t>バアイ</t>
    </rPh>
    <rPh sb="12" eb="14">
      <t>イカ</t>
    </rPh>
    <rPh sb="16" eb="18">
      <t>キニュウ</t>
    </rPh>
    <phoneticPr fontId="4"/>
  </si>
  <si>
    <t>別添書類提出（☑してください。）</t>
    <phoneticPr fontId="4"/>
  </si>
  <si>
    <t>①</t>
    <phoneticPr fontId="4"/>
  </si>
  <si>
    <t>②</t>
    <phoneticPr fontId="4"/>
  </si>
  <si>
    <t>③</t>
    <phoneticPr fontId="4"/>
  </si>
  <si>
    <t>登記簿謄本（写）</t>
    <rPh sb="0" eb="3">
      <t>トウキボ</t>
    </rPh>
    <rPh sb="3" eb="5">
      <t>トウホン</t>
    </rPh>
    <rPh sb="6" eb="7">
      <t>ウツ</t>
    </rPh>
    <phoneticPr fontId="4"/>
  </si>
  <si>
    <t>④</t>
    <phoneticPr fontId="4"/>
  </si>
  <si>
    <t>財務諸表（決算書）（写）</t>
    <rPh sb="0" eb="2">
      <t>ザイム</t>
    </rPh>
    <rPh sb="2" eb="4">
      <t>ショヒョウ</t>
    </rPh>
    <rPh sb="5" eb="8">
      <t>ケッサンショ</t>
    </rPh>
    <rPh sb="10" eb="11">
      <t>ウツ</t>
    </rPh>
    <phoneticPr fontId="4"/>
  </si>
  <si>
    <t>*②③④：会社経歴書・登記簿謄本・財務諸表（決算書）は、有価証券報告書に替えることができます。</t>
  </si>
  <si>
    <t>*④：　　直近のものを提出してください。</t>
  </si>
  <si>
    <t>注2：　専門分野別に列挙し、一つの専門分野に複数の講師を必要とする場合はその理由を記入してください。</t>
    <phoneticPr fontId="4"/>
  </si>
  <si>
    <t>《AOTS提出用》</t>
    <phoneticPr fontId="33"/>
  </si>
  <si>
    <t>別紙1の別添I</t>
    <rPh sb="0" eb="2">
      <t>ベッシ</t>
    </rPh>
    <rPh sb="4" eb="6">
      <t>ベッテン</t>
    </rPh>
    <phoneticPr fontId="4"/>
  </si>
  <si>
    <r>
      <t>講師</t>
    </r>
    <r>
      <rPr>
        <b/>
        <u val="double"/>
        <sz val="18"/>
        <rFont val="ＭＳ 明朝"/>
        <family val="1"/>
        <charset val="128"/>
      </rPr>
      <t>略歴書</t>
    </r>
    <rPh sb="0" eb="2">
      <t>コウシ</t>
    </rPh>
    <rPh sb="2" eb="5">
      <t>リャクレキショ</t>
    </rPh>
    <phoneticPr fontId="33"/>
  </si>
  <si>
    <t>脚注付</t>
    <rPh sb="0" eb="1">
      <t>キャク</t>
    </rPh>
    <rPh sb="1" eb="2">
      <t>チュウ</t>
    </rPh>
    <rPh sb="2" eb="3">
      <t>ツ</t>
    </rPh>
    <phoneticPr fontId="33"/>
  </si>
  <si>
    <t>個人情報</t>
    <rPh sb="0" eb="2">
      <t>コジン</t>
    </rPh>
    <rPh sb="2" eb="4">
      <t>ジョウホウ</t>
    </rPh>
    <phoneticPr fontId="33"/>
  </si>
  <si>
    <t>作成日</t>
  </si>
  <si>
    <t>年</t>
    <rPh sb="0" eb="1">
      <t>ネン</t>
    </rPh>
    <phoneticPr fontId="33"/>
  </si>
  <si>
    <t>月</t>
    <rPh sb="0" eb="1">
      <t>ツキ</t>
    </rPh>
    <phoneticPr fontId="33"/>
  </si>
  <si>
    <t>日</t>
    <phoneticPr fontId="33"/>
  </si>
  <si>
    <t>保護方針</t>
    <rPh sb="0" eb="2">
      <t>ホゴ</t>
    </rPh>
    <rPh sb="2" eb="4">
      <t>ホウシン</t>
    </rPh>
    <phoneticPr fontId="33"/>
  </si>
  <si>
    <t>旅券記載のアルファベット表記</t>
    <rPh sb="0" eb="2">
      <t>リョケン</t>
    </rPh>
    <rPh sb="2" eb="4">
      <t>キサイ</t>
    </rPh>
    <rPh sb="12" eb="14">
      <t>ヒョウキ</t>
    </rPh>
    <phoneticPr fontId="33"/>
  </si>
  <si>
    <t>性別</t>
    <rPh sb="0" eb="2">
      <t>セイベツ</t>
    </rPh>
    <phoneticPr fontId="33"/>
  </si>
  <si>
    <t>国籍</t>
    <rPh sb="0" eb="2">
      <t>コクセキ</t>
    </rPh>
    <phoneticPr fontId="33"/>
  </si>
  <si>
    <t>氏　名</t>
    <rPh sb="0" eb="1">
      <t>シ</t>
    </rPh>
    <rPh sb="2" eb="3">
      <t>メイ</t>
    </rPh>
    <phoneticPr fontId="33"/>
  </si>
  <si>
    <t>（性別)：</t>
    <rPh sb="1" eb="3">
      <t>セイベツ</t>
    </rPh>
    <phoneticPr fontId="33"/>
  </si>
  <si>
    <t>生年・月</t>
    <rPh sb="0" eb="2">
      <t>セイネン</t>
    </rPh>
    <rPh sb="3" eb="4">
      <t>ヅキ</t>
    </rPh>
    <phoneticPr fontId="33"/>
  </si>
  <si>
    <t>(満</t>
    <rPh sb="1" eb="2">
      <t>マン</t>
    </rPh>
    <phoneticPr fontId="33"/>
  </si>
  <si>
    <t>歳）</t>
  </si>
  <si>
    <t>男</t>
    <rPh sb="0" eb="1">
      <t>オトコ</t>
    </rPh>
    <phoneticPr fontId="33"/>
  </si>
  <si>
    <t>日本</t>
    <rPh sb="0" eb="2">
      <t>ニホン</t>
    </rPh>
    <phoneticPr fontId="33"/>
  </si>
  <si>
    <t>現　職</t>
    <rPh sb="0" eb="1">
      <t>ウツツ</t>
    </rPh>
    <rPh sb="2" eb="3">
      <t>ショク</t>
    </rPh>
    <phoneticPr fontId="33"/>
  </si>
  <si>
    <t>女</t>
    <rPh sb="0" eb="1">
      <t>オンナ</t>
    </rPh>
    <phoneticPr fontId="33"/>
  </si>
  <si>
    <t>現住所</t>
    <rPh sb="0" eb="3">
      <t>ゲンジュウショ</t>
    </rPh>
    <phoneticPr fontId="33"/>
  </si>
  <si>
    <t>最終学歴</t>
    <rPh sb="0" eb="2">
      <t>サイシュウ</t>
    </rPh>
    <rPh sb="2" eb="4">
      <t>ガクレキ</t>
    </rPh>
    <phoneticPr fontId="33"/>
  </si>
  <si>
    <t>卒業年月</t>
  </si>
  <si>
    <t>専攻分野・学部学科等</t>
    <rPh sb="0" eb="2">
      <t>センコウ</t>
    </rPh>
    <rPh sb="2" eb="4">
      <t>ブンヤ</t>
    </rPh>
    <rPh sb="5" eb="7">
      <t>ガクブ</t>
    </rPh>
    <rPh sb="7" eb="9">
      <t>ガッカ</t>
    </rPh>
    <rPh sb="9" eb="10">
      <t>トウ</t>
    </rPh>
    <phoneticPr fontId="33"/>
  </si>
  <si>
    <t>大学院（博士）</t>
    <rPh sb="0" eb="3">
      <t>ダイガクイン</t>
    </rPh>
    <rPh sb="4" eb="6">
      <t>ハクシ</t>
    </rPh>
    <phoneticPr fontId="33"/>
  </si>
  <si>
    <t>講師の講義使用言語</t>
    <rPh sb="0" eb="2">
      <t>コウシ</t>
    </rPh>
    <rPh sb="3" eb="5">
      <t>コウギ</t>
    </rPh>
    <rPh sb="5" eb="7">
      <t>シヨウ</t>
    </rPh>
    <rPh sb="7" eb="9">
      <t>ゲンゴ</t>
    </rPh>
    <phoneticPr fontId="33"/>
  </si>
  <si>
    <t>語</t>
    <rPh sb="0" eb="1">
      <t>ゴ</t>
    </rPh>
    <phoneticPr fontId="33"/>
  </si>
  <si>
    <t>講義通訳</t>
    <rPh sb="0" eb="2">
      <t>コウギ</t>
    </rPh>
    <rPh sb="2" eb="4">
      <t>ツウヤク</t>
    </rPh>
    <phoneticPr fontId="33"/>
  </si>
  <si>
    <t>（</t>
    <phoneticPr fontId="33"/>
  </si>
  <si>
    <t xml:space="preserve">語 </t>
    <rPh sb="0" eb="1">
      <t>ゴ</t>
    </rPh>
    <phoneticPr fontId="33"/>
  </si>
  <si>
    <t>⇔</t>
  </si>
  <si>
    <t>語）</t>
    <rPh sb="0" eb="1">
      <t>ゴ</t>
    </rPh>
    <phoneticPr fontId="33"/>
  </si>
  <si>
    <t>海外</t>
    <rPh sb="0" eb="2">
      <t>カイガイ</t>
    </rPh>
    <phoneticPr fontId="33"/>
  </si>
  <si>
    <t>大学院（修士）</t>
    <rPh sb="0" eb="3">
      <t>ダイガクイン</t>
    </rPh>
    <rPh sb="4" eb="6">
      <t>シュウシ</t>
    </rPh>
    <phoneticPr fontId="33"/>
  </si>
  <si>
    <t>４年制大学</t>
    <rPh sb="1" eb="3">
      <t>ネンセイ</t>
    </rPh>
    <rPh sb="3" eb="5">
      <t>ダイガク</t>
    </rPh>
    <phoneticPr fontId="33"/>
  </si>
  <si>
    <t>職歴</t>
    <rPh sb="0" eb="2">
      <t>ショクレキ</t>
    </rPh>
    <phoneticPr fontId="33"/>
  </si>
  <si>
    <t>(含海外)</t>
    <rPh sb="1" eb="2">
      <t>フク</t>
    </rPh>
    <rPh sb="2" eb="4">
      <t>カイガイ</t>
    </rPh>
    <phoneticPr fontId="33"/>
  </si>
  <si>
    <t>短大</t>
    <rPh sb="0" eb="2">
      <t>タンダイ</t>
    </rPh>
    <phoneticPr fontId="33"/>
  </si>
  <si>
    <t>工業高専</t>
    <rPh sb="0" eb="2">
      <t>コウギョウ</t>
    </rPh>
    <rPh sb="2" eb="4">
      <t>コウセン</t>
    </rPh>
    <phoneticPr fontId="33"/>
  </si>
  <si>
    <t>高校</t>
    <rPh sb="0" eb="2">
      <t>コウコウ</t>
    </rPh>
    <phoneticPr fontId="33"/>
  </si>
  <si>
    <t>月</t>
    <rPh sb="0" eb="1">
      <t>ゲツ</t>
    </rPh>
    <phoneticPr fontId="33"/>
  </si>
  <si>
    <t>その他</t>
    <rPh sb="2" eb="3">
      <t>タ</t>
    </rPh>
    <phoneticPr fontId="33"/>
  </si>
  <si>
    <t>月</t>
  </si>
  <si>
    <t>講義
通訳</t>
    <rPh sb="0" eb="2">
      <t>コウギ</t>
    </rPh>
    <rPh sb="3" eb="5">
      <t>ツウヤク</t>
    </rPh>
    <phoneticPr fontId="33"/>
  </si>
  <si>
    <t>講義使用言語
講義通訳</t>
    <rPh sb="0" eb="2">
      <t>コウギ</t>
    </rPh>
    <rPh sb="2" eb="4">
      <t>シヨウ</t>
    </rPh>
    <rPh sb="4" eb="6">
      <t>ゲンゴ</t>
    </rPh>
    <rPh sb="7" eb="9">
      <t>コウギ</t>
    </rPh>
    <rPh sb="9" eb="11">
      <t>ツウヤク</t>
    </rPh>
    <phoneticPr fontId="33"/>
  </si>
  <si>
    <t>要</t>
    <rPh sb="0" eb="1">
      <t>ヨウ</t>
    </rPh>
    <phoneticPr fontId="33"/>
  </si>
  <si>
    <t>月</t>
    <phoneticPr fontId="4"/>
  </si>
  <si>
    <t>月</t>
    <phoneticPr fontId="4"/>
  </si>
  <si>
    <t>月</t>
    <phoneticPr fontId="4"/>
  </si>
  <si>
    <t>英</t>
    <rPh sb="0" eb="1">
      <t>エイ</t>
    </rPh>
    <phoneticPr fontId="4"/>
  </si>
  <si>
    <t>月</t>
    <phoneticPr fontId="4"/>
  </si>
  <si>
    <t>タイ</t>
    <phoneticPr fontId="33"/>
  </si>
  <si>
    <t>不要</t>
    <rPh sb="0" eb="2">
      <t>フヨウ</t>
    </rPh>
    <phoneticPr fontId="33"/>
  </si>
  <si>
    <t>インドネシア</t>
    <phoneticPr fontId="33"/>
  </si>
  <si>
    <t>　　(主な国内外指導内容）</t>
    <rPh sb="3" eb="4">
      <t>オモ</t>
    </rPh>
    <rPh sb="5" eb="8">
      <t>コクナイガイ</t>
    </rPh>
    <rPh sb="8" eb="10">
      <t>シドウ</t>
    </rPh>
    <rPh sb="10" eb="12">
      <t>ナイヨウ</t>
    </rPh>
    <phoneticPr fontId="33"/>
  </si>
  <si>
    <t>ベトナム</t>
    <phoneticPr fontId="33"/>
  </si>
  <si>
    <t>1)国内</t>
    <rPh sb="2" eb="4">
      <t>コクナイ</t>
    </rPh>
    <phoneticPr fontId="33"/>
  </si>
  <si>
    <t>マレーシア</t>
    <phoneticPr fontId="33"/>
  </si>
  <si>
    <t>クメール</t>
    <phoneticPr fontId="33"/>
  </si>
  <si>
    <t>モンゴル</t>
    <phoneticPr fontId="33"/>
  </si>
  <si>
    <t>別添Ⅱ</t>
    <rPh sb="0" eb="2">
      <t>ベッテン</t>
    </rPh>
    <phoneticPr fontId="4"/>
  </si>
  <si>
    <t>2)海外</t>
    <rPh sb="2" eb="4">
      <t>カイガイ</t>
    </rPh>
    <phoneticPr fontId="33"/>
  </si>
  <si>
    <t>月</t>
    <phoneticPr fontId="4"/>
  </si>
  <si>
    <t>特記事項</t>
    <rPh sb="0" eb="2">
      <t>トッキ</t>
    </rPh>
    <rPh sb="2" eb="4">
      <t>ジコウ</t>
    </rPh>
    <phoneticPr fontId="33"/>
  </si>
  <si>
    <t>※</t>
    <phoneticPr fontId="33"/>
  </si>
  <si>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3"/>
  </si>
  <si>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3"/>
  </si>
  <si>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3"/>
  </si>
  <si>
    <t>AOTS使用欄</t>
    <rPh sb="4" eb="6">
      <t>シヨウ</t>
    </rPh>
    <rPh sb="6" eb="7">
      <t>ラン</t>
    </rPh>
    <phoneticPr fontId="33"/>
  </si>
  <si>
    <t>起算年</t>
    <rPh sb="0" eb="2">
      <t>キサン</t>
    </rPh>
    <rPh sb="2" eb="3">
      <t>ネン</t>
    </rPh>
    <phoneticPr fontId="4"/>
  </si>
  <si>
    <t>勤務年数</t>
    <rPh sb="0" eb="2">
      <t>キンム</t>
    </rPh>
    <rPh sb="2" eb="4">
      <t>ネンスウ</t>
    </rPh>
    <phoneticPr fontId="33"/>
  </si>
  <si>
    <t>旅費等級</t>
  </si>
  <si>
    <t>日　　当</t>
    <rPh sb="0" eb="1">
      <t>ヒ</t>
    </rPh>
    <rPh sb="3" eb="4">
      <t>トウ</t>
    </rPh>
    <phoneticPr fontId="33"/>
  </si>
  <si>
    <t>円/日</t>
    <rPh sb="0" eb="1">
      <t>エン</t>
    </rPh>
    <rPh sb="2" eb="3">
      <t>ニチ</t>
    </rPh>
    <phoneticPr fontId="33"/>
  </si>
  <si>
    <t>級</t>
    <rPh sb="0" eb="1">
      <t>キュウ</t>
    </rPh>
    <phoneticPr fontId="33"/>
  </si>
  <si>
    <t>宿 泊 料</t>
    <phoneticPr fontId="33"/>
  </si>
  <si>
    <t>円/泊</t>
    <rPh sb="0" eb="1">
      <t>エン</t>
    </rPh>
    <rPh sb="2" eb="3">
      <t>ハク</t>
    </rPh>
    <phoneticPr fontId="33"/>
  </si>
  <si>
    <t>　　　　　　　　　　　　　　　　（単位：円）</t>
    <phoneticPr fontId="15"/>
  </si>
  <si>
    <t>費　　　　目</t>
  </si>
  <si>
    <t>金　額</t>
  </si>
  <si>
    <t>積 　　　　　　　算</t>
    <phoneticPr fontId="15"/>
  </si>
  <si>
    <t xml:space="preserve">     合         計</t>
  </si>
  <si>
    <t>（注）費用を計上しない費目は、金額欄に0をご記入ください。</t>
  </si>
  <si>
    <t>（別紙3）</t>
  </si>
  <si>
    <t>時期</t>
    <rPh sb="0" eb="2">
      <t>ジキ</t>
    </rPh>
    <phoneticPr fontId="33"/>
  </si>
  <si>
    <t>頻度</t>
    <rPh sb="0" eb="2">
      <t>ヒンド</t>
    </rPh>
    <phoneticPr fontId="4"/>
  </si>
  <si>
    <t>内容</t>
    <rPh sb="0" eb="2">
      <t>ナイヨウ</t>
    </rPh>
    <phoneticPr fontId="4"/>
  </si>
  <si>
    <t>時間</t>
    <rPh sb="0" eb="2">
      <t>ジカン</t>
    </rPh>
    <phoneticPr fontId="4"/>
  </si>
  <si>
    <t>講師名</t>
    <rPh sb="0" eb="2">
      <t>コウシ</t>
    </rPh>
    <rPh sb="2" eb="3">
      <t>ナ</t>
    </rPh>
    <phoneticPr fontId="51"/>
  </si>
  <si>
    <t>　</t>
    <phoneticPr fontId="51"/>
  </si>
  <si>
    <t>個人情報の取り扱いについて</t>
  </si>
  <si>
    <t>1.個人情報の管理者及び連絡先</t>
  </si>
  <si>
    <t>管理者　一般財団法人海外産業人材育成協会　総務企画部長</t>
  </si>
  <si>
    <t>連絡先　総務・人事グループ　TEL:03-3888-8211　　E-Mail：kojinjoho-cj@aots.jp</t>
    <rPh sb="7" eb="9">
      <t>ジンジ</t>
    </rPh>
    <phoneticPr fontId="4"/>
  </si>
  <si>
    <t>2.利用目的</t>
  </si>
  <si>
    <t>3.個人情報の提供･委託</t>
  </si>
  <si>
    <t>4.記入項目について</t>
  </si>
  <si>
    <t>5.個人情報の開示･訂正･利用停止･消去等</t>
  </si>
  <si>
    <t>ご提供いただいた個人情報について、開示･訂正･利用停止･消去等の求めに対応させて頂きます。その際には、下記までお申し出下さい。</t>
  </si>
  <si>
    <t>個人情報相談受付窓口　TEL:03-3888-8211　　E-Mail：kojinjoho-cj@aots.jp</t>
    <phoneticPr fontId="4"/>
  </si>
  <si>
    <t>上記「個人情報の取り扱いについて」に同意いただけますか？</t>
  </si>
  <si>
    <t>下記にチェック☑と自署をお願い致します。</t>
    <phoneticPr fontId="4"/>
  </si>
  <si>
    <t>□</t>
    <phoneticPr fontId="4"/>
  </si>
  <si>
    <t>同意する</t>
    <rPh sb="0" eb="2">
      <t>ドウイ</t>
    </rPh>
    <phoneticPr fontId="4"/>
  </si>
  <si>
    <t>□</t>
    <phoneticPr fontId="4"/>
  </si>
  <si>
    <t>同意しない</t>
    <rPh sb="0" eb="2">
      <t>ドウイ</t>
    </rPh>
    <phoneticPr fontId="4"/>
  </si>
  <si>
    <r>
      <rPr>
        <b/>
        <sz val="12"/>
        <rFont val="ＭＳ Ｐ明朝"/>
        <family val="1"/>
        <charset val="128"/>
      </rPr>
      <t>所属機関名：　　　　　</t>
    </r>
    <r>
      <rPr>
        <b/>
        <strike/>
        <sz val="12"/>
        <rFont val="ＭＳ Ｐ明朝"/>
        <family val="1"/>
        <charset val="128"/>
      </rPr>
      <t>　　　　　　　　　　　　　　</t>
    </r>
    <rPh sb="0" eb="2">
      <t>ショゾク</t>
    </rPh>
    <rPh sb="2" eb="4">
      <t>キカン</t>
    </rPh>
    <rPh sb="4" eb="5">
      <t>メイ</t>
    </rPh>
    <phoneticPr fontId="4"/>
  </si>
  <si>
    <r>
      <rPr>
        <b/>
        <sz val="12"/>
        <rFont val="ＭＳ Ｐ明朝"/>
        <family val="1"/>
        <charset val="128"/>
      </rPr>
      <t>氏　　　　名：　</t>
    </r>
    <r>
      <rPr>
        <b/>
        <strike/>
        <sz val="12"/>
        <rFont val="ＭＳ Ｐ明朝"/>
        <family val="1"/>
        <charset val="128"/>
      </rPr>
      <t>　　　　　　　　　　　　　　</t>
    </r>
    <rPh sb="0" eb="1">
      <t>シ</t>
    </rPh>
    <rPh sb="5" eb="6">
      <t>メイ</t>
    </rPh>
    <phoneticPr fontId="4"/>
  </si>
  <si>
    <t>なお当協会の個人情報保護方針は、https://www.aots.jp/privacy-policy/をご覧下さい。</t>
    <phoneticPr fontId="4"/>
  </si>
  <si>
    <t xml:space="preserve">※ </t>
    <phoneticPr fontId="4"/>
  </si>
  <si>
    <t>AOTSの個人情報保護方針について：</t>
    <phoneticPr fontId="4"/>
  </si>
  <si>
    <t>ご提供いただいた個人情報は、寄附講座事業の実施・管理、各種協会事業のご案内、協会機関誌等の出版物発送やメールマガジン等の配信、事業評価やニーズ調査等のアンケートへのご協力依頼などのために利用します。それ以外の利用目的又は法令等に基づく要請の範囲を超えた利用は致しません。</t>
    <rPh sb="18" eb="20">
      <t>ジギョウ</t>
    </rPh>
    <rPh sb="24" eb="26">
      <t>カンリ</t>
    </rPh>
    <rPh sb="27" eb="29">
      <t>カクシュ</t>
    </rPh>
    <rPh sb="42" eb="43">
      <t>シ</t>
    </rPh>
    <rPh sb="43" eb="44">
      <t>トウ</t>
    </rPh>
    <rPh sb="60" eb="62">
      <t>ハイシン</t>
    </rPh>
    <rPh sb="63" eb="65">
      <t>ジギョウ</t>
    </rPh>
    <rPh sb="65" eb="67">
      <t>ヒョウカ</t>
    </rPh>
    <rPh sb="71" eb="73">
      <t>チョウサ</t>
    </rPh>
    <rPh sb="73" eb="74">
      <t>トウ</t>
    </rPh>
    <rPh sb="83" eb="85">
      <t>キョウリョク</t>
    </rPh>
    <phoneticPr fontId="4"/>
  </si>
  <si>
    <t>ご提供いただいた個人情報は、ご本人の事前の同意なく第三者に提供することはありません。</t>
    <rPh sb="15" eb="17">
      <t>ホンニン</t>
    </rPh>
    <phoneticPr fontId="4"/>
  </si>
  <si>
    <t>なお、他機関へ委託する場合でも当協会の個人情報保護規程に則して適切に運用致します。</t>
    <rPh sb="3" eb="4">
      <t>タ</t>
    </rPh>
    <rPh sb="4" eb="6">
      <t>キカン</t>
    </rPh>
    <phoneticPr fontId="4"/>
  </si>
  <si>
    <t>個人情報を提供されることは任意です。ただし、ご同意頂けない場合は、本寄附講座事業のご利用ができなくなる場合がございます。</t>
    <rPh sb="25" eb="26">
      <t>イタダ</t>
    </rPh>
    <rPh sb="33" eb="34">
      <t>ホン</t>
    </rPh>
    <rPh sb="34" eb="36">
      <t>キフ</t>
    </rPh>
    <rPh sb="36" eb="38">
      <t>コウザ</t>
    </rPh>
    <rPh sb="38" eb="40">
      <t>ジギョウ</t>
    </rPh>
    <phoneticPr fontId="4"/>
  </si>
  <si>
    <t>当協会寄附講座事業へのご申請の受け付けに際して取得する申請法人の事務担当者様及び講座指導担当予定講師の方々の個人情報は下記の通り取り扱い致します。</t>
    <rPh sb="7" eb="9">
      <t>ジギョウ</t>
    </rPh>
    <rPh sb="12" eb="14">
      <t>シンセイ</t>
    </rPh>
    <rPh sb="15" eb="16">
      <t>ウ</t>
    </rPh>
    <rPh sb="17" eb="18">
      <t>ツ</t>
    </rPh>
    <rPh sb="27" eb="29">
      <t>シンセイ</t>
    </rPh>
    <rPh sb="29" eb="31">
      <t>ホウジン</t>
    </rPh>
    <rPh sb="32" eb="34">
      <t>ジム</t>
    </rPh>
    <rPh sb="34" eb="37">
      <t>タントウシャ</t>
    </rPh>
    <rPh sb="37" eb="38">
      <t>サマ</t>
    </rPh>
    <rPh sb="38" eb="39">
      <t>オヨ</t>
    </rPh>
    <rPh sb="40" eb="42">
      <t>コウザ</t>
    </rPh>
    <rPh sb="42" eb="44">
      <t>シドウ</t>
    </rPh>
    <rPh sb="44" eb="46">
      <t>タントウ</t>
    </rPh>
    <rPh sb="46" eb="48">
      <t>ヨテイ</t>
    </rPh>
    <rPh sb="48" eb="50">
      <t>コウシ</t>
    </rPh>
    <rPh sb="51" eb="53">
      <t>カタガタ</t>
    </rPh>
    <rPh sb="68" eb="69">
      <t>イタ</t>
    </rPh>
    <phoneticPr fontId="4"/>
  </si>
  <si>
    <t>年</t>
    <rPh sb="0" eb="1">
      <t>ネン</t>
    </rPh>
    <phoneticPr fontId="4"/>
  </si>
  <si>
    <t>月</t>
    <rPh sb="0" eb="1">
      <t>ガツ</t>
    </rPh>
    <phoneticPr fontId="4"/>
  </si>
  <si>
    <t>日</t>
    <rPh sb="0" eb="1">
      <t>ニチ</t>
    </rPh>
    <phoneticPr fontId="4"/>
  </si>
  <si>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4"/>
  </si>
  <si>
    <t>現地　・　国外</t>
    <rPh sb="0" eb="2">
      <t>ゲンチ</t>
    </rPh>
    <rPh sb="5" eb="7">
      <t>コクガイ</t>
    </rPh>
    <phoneticPr fontId="4"/>
  </si>
  <si>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4"/>
  </si>
  <si>
    <t>　　　講師略歴（別紙１の別添Ⅰ）</t>
    <rPh sb="5" eb="7">
      <t>リャクレキ</t>
    </rPh>
    <rPh sb="8" eb="10">
      <t>ベッシ</t>
    </rPh>
    <rPh sb="12" eb="14">
      <t>ベッテン</t>
    </rPh>
    <phoneticPr fontId="4"/>
  </si>
  <si>
    <t>【講座概要】</t>
    <rPh sb="1" eb="3">
      <t>コウザ</t>
    </rPh>
    <rPh sb="3" eb="5">
      <t>ガイヨウ</t>
    </rPh>
    <phoneticPr fontId="4"/>
  </si>
  <si>
    <t>注1：　日本政府資金による事業であるため、ここの「年度」は、原則として、当該年の4月1日～その翌年の3月31日までを言います。</t>
    <rPh sb="0" eb="1">
      <t>チュウ</t>
    </rPh>
    <phoneticPr fontId="4"/>
  </si>
  <si>
    <t>（別紙1の別添I）</t>
    <rPh sb="1" eb="3">
      <t>ベッシ</t>
    </rPh>
    <rPh sb="5" eb="7">
      <t>ベッテン</t>
    </rPh>
    <phoneticPr fontId="4"/>
  </si>
  <si>
    <t>寄附講座計画全体の予算概算をご記入ください。</t>
    <rPh sb="4" eb="6">
      <t>ケイカク</t>
    </rPh>
    <rPh sb="6" eb="8">
      <t>ゼンタイ</t>
    </rPh>
    <rPh sb="9" eb="11">
      <t>ヨサン</t>
    </rPh>
    <rPh sb="11" eb="13">
      <t>ガイサン</t>
    </rPh>
    <rPh sb="15" eb="17">
      <t>キニュウ</t>
    </rPh>
    <phoneticPr fontId="15"/>
  </si>
  <si>
    <t>⑤</t>
    <phoneticPr fontId="4"/>
  </si>
  <si>
    <t>⑥</t>
    <phoneticPr fontId="4"/>
  </si>
  <si>
    <t>寄附講座実施計画の全体概要</t>
    <rPh sb="4" eb="6">
      <t>ジッシ</t>
    </rPh>
    <rPh sb="6" eb="8">
      <t>ケイカク</t>
    </rPh>
    <rPh sb="9" eb="11">
      <t>ゼンタイ</t>
    </rPh>
    <rPh sb="11" eb="13">
      <t>ガイヨウ</t>
    </rPh>
    <phoneticPr fontId="4"/>
  </si>
  <si>
    <r>
      <t>別紙1の別添Ⅰ.</t>
    </r>
    <r>
      <rPr>
        <sz val="12"/>
        <color theme="1"/>
        <rFont val="ＭＳ Ｐゴシック"/>
        <family val="3"/>
        <charset val="128"/>
        <scheme val="minor"/>
      </rPr>
      <t>講師</t>
    </r>
    <r>
      <rPr>
        <sz val="12"/>
        <color theme="1"/>
        <rFont val="ＭＳ Ｐゴシック"/>
        <family val="3"/>
        <charset val="128"/>
        <scheme val="minor"/>
      </rPr>
      <t>略歴書　</t>
    </r>
    <phoneticPr fontId="4"/>
  </si>
  <si>
    <t>社内にコンプライアンスプログラム（C/P）が整備されている場合は、技術が役務許可の非該当であることを担当部に確認して下さい。
該当、非該当が不明な場合は、下記にお問合せ下さい。</t>
    <phoneticPr fontId="4"/>
  </si>
  <si>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4"/>
  </si>
  <si>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4"/>
  </si>
  <si>
    <t>別紙「安全保障貿易管理上の留意事項」もご参照下さい。</t>
    <phoneticPr fontId="4"/>
  </si>
  <si>
    <r>
      <t>詳細は当協会ホームページ（</t>
    </r>
    <r>
      <rPr>
        <sz val="12"/>
        <color rgb="FF0070C0"/>
        <rFont val="ＭＳ Ｐ明朝"/>
        <family val="1"/>
        <charset val="128"/>
      </rPr>
      <t>https://www.aots.jp/privacy-policy/</t>
    </r>
    <r>
      <rPr>
        <sz val="12"/>
        <rFont val="ＭＳ Ｐ明朝"/>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4"/>
  </si>
  <si>
    <t>予 定 契 約 期 間：</t>
    <rPh sb="0" eb="1">
      <t>ヨ</t>
    </rPh>
    <rPh sb="2" eb="3">
      <t>サダム</t>
    </rPh>
    <rPh sb="4" eb="5">
      <t>チギリ</t>
    </rPh>
    <rPh sb="6" eb="7">
      <t>ヤク</t>
    </rPh>
    <rPh sb="8" eb="9">
      <t>キ</t>
    </rPh>
    <rPh sb="10" eb="11">
      <t>アイダ</t>
    </rPh>
    <phoneticPr fontId="4"/>
  </si>
  <si>
    <t>【寄附講座実施申請】</t>
    <rPh sb="5" eb="7">
      <t>ジッシ</t>
    </rPh>
    <rPh sb="7" eb="9">
      <t>シンセイ</t>
    </rPh>
    <phoneticPr fontId="4"/>
  </si>
  <si>
    <r>
      <t>２学期制</t>
    </r>
    <r>
      <rPr>
        <sz val="12"/>
        <rFont val="ＭＳ Ｐ明朝"/>
        <family val="1"/>
        <charset val="128"/>
      </rPr>
      <t>（Semester）</t>
    </r>
    <rPh sb="1" eb="3">
      <t>ガッキ</t>
    </rPh>
    <rPh sb="3" eb="4">
      <t>セイ</t>
    </rPh>
    <phoneticPr fontId="4"/>
  </si>
  <si>
    <r>
      <t>３学期制</t>
    </r>
    <r>
      <rPr>
        <sz val="12"/>
        <rFont val="ＭＳ Ｐ明朝"/>
        <family val="1"/>
        <charset val="128"/>
      </rPr>
      <t>（Trimester）</t>
    </r>
    <rPh sb="1" eb="3">
      <t>ガッキ</t>
    </rPh>
    <rPh sb="3" eb="4">
      <t>セイ</t>
    </rPh>
    <phoneticPr fontId="4"/>
  </si>
  <si>
    <t>　</t>
  </si>
  <si>
    <t>別紙2-1. 寄附講座実施費予算概算（全体）</t>
    <rPh sb="19" eb="21">
      <t>ゼンタイ</t>
    </rPh>
    <phoneticPr fontId="4"/>
  </si>
  <si>
    <t>《AOTS提出用》</t>
    <phoneticPr fontId="33"/>
  </si>
  <si>
    <t>Lecturer's CV</t>
    <phoneticPr fontId="33"/>
  </si>
  <si>
    <t>Full Name</t>
    <phoneticPr fontId="4"/>
  </si>
  <si>
    <t>（Sex)：</t>
    <phoneticPr fontId="33"/>
  </si>
  <si>
    <t>Date of Birth</t>
    <phoneticPr fontId="33"/>
  </si>
  <si>
    <t>(yyyy/mm/dd)</t>
    <phoneticPr fontId="4"/>
  </si>
  <si>
    <t>Age</t>
    <phoneticPr fontId="33"/>
  </si>
  <si>
    <t>Nationality</t>
    <phoneticPr fontId="33"/>
  </si>
  <si>
    <t>Male</t>
    <phoneticPr fontId="33"/>
  </si>
  <si>
    <t>Current Position</t>
    <phoneticPr fontId="33"/>
  </si>
  <si>
    <t>Female</t>
    <phoneticPr fontId="33"/>
  </si>
  <si>
    <t>Address</t>
    <phoneticPr fontId="33"/>
  </si>
  <si>
    <t>Final Education</t>
    <phoneticPr fontId="33"/>
  </si>
  <si>
    <t>Graduate</t>
    <phoneticPr fontId="4"/>
  </si>
  <si>
    <t>(month)</t>
    <phoneticPr fontId="33"/>
  </si>
  <si>
    <t>(year)</t>
    <phoneticPr fontId="33"/>
  </si>
  <si>
    <t>Major / Department</t>
  </si>
  <si>
    <t>Local</t>
    <phoneticPr fontId="33"/>
  </si>
  <si>
    <t>Graduate School (Doctor)</t>
    <phoneticPr fontId="33"/>
  </si>
  <si>
    <t>Language to be used in your lecture</t>
    <phoneticPr fontId="33"/>
  </si>
  <si>
    <t>Interpreter</t>
  </si>
  <si>
    <t>（</t>
    <phoneticPr fontId="33"/>
  </si>
  <si>
    <t>）</t>
    <phoneticPr fontId="33"/>
  </si>
  <si>
    <t>Overseas</t>
    <phoneticPr fontId="33"/>
  </si>
  <si>
    <t>Graduate School (Master)</t>
    <phoneticPr fontId="33"/>
  </si>
  <si>
    <t>University</t>
    <phoneticPr fontId="33"/>
  </si>
  <si>
    <t>WORK EXPERIENCE:</t>
    <phoneticPr fontId="33"/>
  </si>
  <si>
    <t>Collage</t>
    <phoneticPr fontId="33"/>
  </si>
  <si>
    <t>starting from 
(Month/Year)</t>
    <phoneticPr fontId="4"/>
  </si>
  <si>
    <t>details of your work 
(outline of your job, position, organization)</t>
    <phoneticPr fontId="4"/>
  </si>
  <si>
    <t>Technical school</t>
    <phoneticPr fontId="4"/>
  </si>
  <si>
    <t>High School</t>
    <phoneticPr fontId="33"/>
  </si>
  <si>
    <t>required</t>
    <phoneticPr fontId="33"/>
  </si>
  <si>
    <t>Japanese</t>
    <phoneticPr fontId="33"/>
  </si>
  <si>
    <t>no need</t>
    <phoneticPr fontId="4"/>
  </si>
  <si>
    <t>English</t>
    <phoneticPr fontId="4"/>
  </si>
  <si>
    <t>French</t>
    <phoneticPr fontId="33"/>
  </si>
  <si>
    <t>Thai</t>
    <phoneticPr fontId="33"/>
  </si>
  <si>
    <t>TEACHING EXPERIENCE:</t>
    <phoneticPr fontId="33"/>
  </si>
  <si>
    <t>Indonesian</t>
    <phoneticPr fontId="33"/>
  </si>
  <si>
    <t>1) in home country</t>
    <phoneticPr fontId="33"/>
  </si>
  <si>
    <t>Vietnamese</t>
    <phoneticPr fontId="33"/>
  </si>
  <si>
    <t>starting from 
(Month/Year)</t>
    <phoneticPr fontId="4"/>
  </si>
  <si>
    <t>content 
(title of lecture, occasion, organizer/institution, country)</t>
    <phoneticPr fontId="4"/>
  </si>
  <si>
    <t>Khmer</t>
    <phoneticPr fontId="33"/>
  </si>
  <si>
    <t>Mongolian</t>
    <phoneticPr fontId="33"/>
  </si>
  <si>
    <t>2) out of your country</t>
    <phoneticPr fontId="33"/>
  </si>
  <si>
    <t>starting from 
(Month/Year)</t>
    <phoneticPr fontId="4"/>
  </si>
  <si>
    <t>REMARKS:</t>
    <phoneticPr fontId="33"/>
  </si>
  <si>
    <t>※</t>
    <phoneticPr fontId="33"/>
  </si>
  <si>
    <t>AOTS Personal Information Handling Policy：　Announced to public at https://www.aots.jp/en/privacy-policy/</t>
    <phoneticPr fontId="33"/>
  </si>
  <si>
    <t>This Lecture's CV will be used in the regulated procedures for AOTS Industry-Academia collaborative programs.</t>
    <phoneticPr fontId="33"/>
  </si>
  <si>
    <t>Personal information described in this CV shall be properly managed and protected based on AOTS Privacy Policy.</t>
  </si>
  <si>
    <t>宿 泊 料</t>
    <phoneticPr fontId="33"/>
  </si>
  <si>
    <t>AOTS Personal Information Handling Policy</t>
    <phoneticPr fontId="51"/>
  </si>
  <si>
    <t>Dear Lecturer,</t>
    <phoneticPr fontId="51"/>
  </si>
  <si>
    <t>We handle the personal information that we acquire in the following way.</t>
    <phoneticPr fontId="51"/>
  </si>
  <si>
    <t>1. Personal Information Manager and Contact Details</t>
    <phoneticPr fontId="51"/>
  </si>
  <si>
    <t>Manager: GM, General Affairs &amp; Planning Department, The Overseas Human Resources and Industry Development Association</t>
    <phoneticPr fontId="51"/>
  </si>
  <si>
    <r>
      <t>Contact details: General Affairs Group   Tel: 03-3888-8211</t>
    </r>
    <r>
      <rPr>
        <sz val="11"/>
        <rFont val="ＭＳ 明朝"/>
        <family val="1"/>
        <charset val="128"/>
      </rPr>
      <t>　</t>
    </r>
    <r>
      <rPr>
        <sz val="11"/>
        <rFont val="Times New Roman"/>
        <family val="1"/>
      </rPr>
      <t>E-Mail: kojinjoho-cj@aots.jp</t>
    </r>
    <phoneticPr fontId="51"/>
  </si>
  <si>
    <t>2. Purpose of Use</t>
    <phoneticPr fontId="51"/>
  </si>
  <si>
    <t>The personal information provided to us is used for the purpose of implementing training programs (as detailed below in items i) – v)). We will not engage in any use other than the purposes listed below or which exceeds the scope of legal requirements.</t>
    <phoneticPr fontId="51"/>
  </si>
  <si>
    <t>i) Registration of lecturers and interpreters</t>
    <phoneticPr fontId="51"/>
  </si>
  <si>
    <t>ii) Recording names and affiliations on course materials</t>
    <phoneticPr fontId="51"/>
  </si>
  <si>
    <t>iii) Providing the aforementioned teaching materials to relevant parties (participants in courses, companies to be visited by participants, etc.)</t>
    <phoneticPr fontId="51"/>
  </si>
  <si>
    <t>iv) Procedures for remuneration via bank transfer, etc.</t>
    <phoneticPr fontId="51"/>
  </si>
  <si>
    <t>v) Provision of names and brief profiles to outsourcing organizations (only in the case of projects outsourced by other bodies)</t>
    <phoneticPr fontId="51"/>
  </si>
  <si>
    <t>3. Concerning the Provision of Information to Third Parties</t>
    <phoneticPr fontId="51"/>
  </si>
  <si>
    <t>The personal information provided to us will be provided to third parties as follows</t>
    <phoneticPr fontId="51"/>
  </si>
  <si>
    <t>Item</t>
    <phoneticPr fontId="51"/>
  </si>
  <si>
    <t>Purpose</t>
    <phoneticPr fontId="51"/>
  </si>
  <si>
    <t>Method</t>
    <phoneticPr fontId="51"/>
  </si>
  <si>
    <t>Parties to which it will be provided</t>
    <phoneticPr fontId="51"/>
  </si>
  <si>
    <t>Name, 
Affiliation</t>
    <phoneticPr fontId="51"/>
  </si>
  <si>
    <t>Providing course schedule and participants' list,
accommodation reservation</t>
    <phoneticPr fontId="4"/>
  </si>
  <si>
    <t>Paper</t>
    <phoneticPr fontId="51"/>
  </si>
  <si>
    <t>Participants, places visited, accommodation facilities, other lecturers, interpreters, supporting organizations etc.</t>
    <phoneticPr fontId="51"/>
  </si>
  <si>
    <t>Name, affiliation, account information</t>
  </si>
  <si>
    <t>Procedures for bank transfers of remuneration, etc., if any</t>
    <phoneticPr fontId="51"/>
  </si>
  <si>
    <t>Electronic Data</t>
    <phoneticPr fontId="51"/>
  </si>
  <si>
    <t>Financial institutions</t>
    <phoneticPr fontId="51"/>
  </si>
  <si>
    <t>3*</t>
    <phoneticPr fontId="51"/>
  </si>
  <si>
    <t>Name, 
brief profiles</t>
    <phoneticPr fontId="51"/>
  </si>
  <si>
    <t>Provision of names and brief profiles to outsourcing organizations</t>
    <phoneticPr fontId="51"/>
  </si>
  <si>
    <t>Outsourcing organizations, supporting organization</t>
    <phoneticPr fontId="51"/>
  </si>
  <si>
    <t>* Only in the case of projects outsourced by other bodies</t>
    <phoneticPr fontId="51"/>
  </si>
  <si>
    <t>4. Outsourcing</t>
    <phoneticPr fontId="51"/>
  </si>
  <si>
    <t>As a general rule, the outsourcing of the handling of personal information provided to us will not take place.</t>
    <phoneticPr fontId="51"/>
  </si>
  <si>
    <t>5. Items to Be Completed on Forms</t>
    <phoneticPr fontId="51"/>
  </si>
  <si>
    <t>Personal information is provided on a voluntary basis. However, if you are unable to provide information concerning the compulsory items (marked on the form by a thick black line), we might not be able to request your assistance as a lecturer or interpreter.</t>
    <phoneticPr fontId="51"/>
  </si>
  <si>
    <t>6. Disclosure, Amendment, Cessation of Use and Deletion of Personal Information</t>
    <phoneticPr fontId="51"/>
  </si>
  <si>
    <t>We will respond to requests for the disclosure, amendment, cessation of use and deletion of personal information provided to us. When doing this, please submit your request to the following office.</t>
    <phoneticPr fontId="51"/>
  </si>
  <si>
    <r>
      <t>Consultation Office for Personal Information        TEL:03-3888-8211</t>
    </r>
    <r>
      <rPr>
        <sz val="11"/>
        <rFont val="ＭＳ 明朝"/>
        <family val="1"/>
        <charset val="128"/>
      </rPr>
      <t>　</t>
    </r>
    <r>
      <rPr>
        <sz val="11"/>
        <rFont val="Times New Roman"/>
        <family val="1"/>
      </rPr>
      <t>E-Mail:kojinjoho-cj@aots.jp</t>
    </r>
    <phoneticPr fontId="51"/>
  </si>
  <si>
    <t>Do you agree with the AOTS Personal Information Handling Policy detailed above?</t>
    <phoneticPr fontId="51"/>
  </si>
  <si>
    <t>Please tick the relevant box and fill in your name and company name before returning this form with your lecturer registration card.</t>
    <phoneticPr fontId="51"/>
  </si>
  <si>
    <t>Date:</t>
    <phoneticPr fontId="51"/>
  </si>
  <si>
    <t>Name:</t>
    <phoneticPr fontId="51"/>
  </si>
  <si>
    <t>　</t>
    <phoneticPr fontId="51"/>
  </si>
  <si>
    <t>Company name:</t>
    <phoneticPr fontId="51"/>
  </si>
  <si>
    <t>For details of the Personal Information Protection Policy of AOTS, please visit our website at http://www.aots.jp/en/policy/privacy.html</t>
    <phoneticPr fontId="51"/>
  </si>
  <si>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4"/>
  </si>
  <si>
    <t>軍事転用可能な技術や貨物が世界の平和や安全を脅かすテロ組織や国家の手に渡らないよう安全保障上の措置を講じて頂く必要があります。
受講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4"/>
  </si>
  <si>
    <t>講座を行う際に使用する設備や技術が｢外国為替及び外国貿易法｣第２５条（役務取引等）の規定により、経済産業大臣の許可が必要な場合があります。その場合は事前に許可を取得して下さい。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84" eb="85">
      <t>クダ</t>
    </rPh>
    <rPh sb="89" eb="91">
      <t>キョカ</t>
    </rPh>
    <rPh sb="92" eb="94">
      <t>ヒツヨウ</t>
    </rPh>
    <rPh sb="113" eb="115">
      <t>キテイ</t>
    </rPh>
    <rPh sb="118" eb="119">
      <t>ドウ</t>
    </rPh>
    <rPh sb="119" eb="121">
      <t>ベッピョウ</t>
    </rPh>
    <rPh sb="146" eb="148">
      <t>キテイ</t>
    </rPh>
    <rPh sb="153" eb="155">
      <t>ユシュツ</t>
    </rPh>
    <rPh sb="156" eb="157">
      <t>ア</t>
    </rPh>
    <rPh sb="185" eb="186">
      <t>カカワ</t>
    </rPh>
    <rPh sb="199" eb="201">
      <t>イチブ</t>
    </rPh>
    <rPh sb="224" eb="225">
      <t>カカワ</t>
    </rPh>
    <rPh sb="259" eb="260">
      <t>クダ</t>
    </rPh>
    <rPh sb="263" eb="265">
      <t>キョカ</t>
    </rPh>
    <rPh sb="265" eb="267">
      <t>シュトク</t>
    </rPh>
    <rPh sb="268" eb="270">
      <t>テキヨウ</t>
    </rPh>
    <rPh sb="270" eb="272">
      <t>タイショウ</t>
    </rPh>
    <rPh sb="275" eb="277">
      <t>シヨウ</t>
    </rPh>
    <rPh sb="284" eb="286">
      <t>ハンイ</t>
    </rPh>
    <rPh sb="334" eb="336">
      <t>キテイ</t>
    </rPh>
    <phoneticPr fontId="4"/>
  </si>
  <si>
    <t>2023年度</t>
    <rPh sb="4" eb="5">
      <t>ネン</t>
    </rPh>
    <rPh sb="5" eb="6">
      <t>ド</t>
    </rPh>
    <phoneticPr fontId="4"/>
  </si>
  <si>
    <t xml:space="preserve">
</t>
    <phoneticPr fontId="4"/>
  </si>
  <si>
    <t>主要製品</t>
    <rPh sb="0" eb="2">
      <t>シュヨウ</t>
    </rPh>
    <rPh sb="2" eb="4">
      <t>セイヒン</t>
    </rPh>
    <phoneticPr fontId="4"/>
  </si>
  <si>
    <t>申請法人概要案内</t>
    <rPh sb="0" eb="2">
      <t>シンセイ</t>
    </rPh>
    <rPh sb="2" eb="4">
      <t>ホウジン</t>
    </rPh>
    <rPh sb="4" eb="6">
      <t>ガイヨウ</t>
    </rPh>
    <rPh sb="6" eb="7">
      <t>アン</t>
    </rPh>
    <rPh sb="7" eb="8">
      <t>ナイ</t>
    </rPh>
    <phoneticPr fontId="4"/>
  </si>
  <si>
    <t>会社経歴書（写）（申請法人が企業の場合）</t>
    <rPh sb="0" eb="2">
      <t>カイシャ</t>
    </rPh>
    <rPh sb="2" eb="5">
      <t>ケイレキショ</t>
    </rPh>
    <rPh sb="6" eb="7">
      <t>ウツ</t>
    </rPh>
    <rPh sb="9" eb="11">
      <t>シンセイ</t>
    </rPh>
    <rPh sb="11" eb="13">
      <t>ホウジン</t>
    </rPh>
    <rPh sb="14" eb="16">
      <t>キギョウ</t>
    </rPh>
    <rPh sb="17" eb="19">
      <t>バアイ</t>
    </rPh>
    <phoneticPr fontId="4"/>
  </si>
  <si>
    <t>貴法人が企画されている講座の全体計画について、ご記入ください。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1" eb="3">
      <t>ホウジン</t>
    </rPh>
    <rPh sb="4" eb="6">
      <t>キカク</t>
    </rPh>
    <rPh sb="11" eb="13">
      <t>コウザ</t>
    </rPh>
    <rPh sb="14" eb="16">
      <t>ゼンタイ</t>
    </rPh>
    <rPh sb="16" eb="18">
      <t>ケイカク</t>
    </rPh>
    <rPh sb="24" eb="26">
      <t>キニュウ</t>
    </rPh>
    <rPh sb="35" eb="37">
      <t>ケイカク</t>
    </rPh>
    <rPh sb="38" eb="41">
      <t>ヨクネンド</t>
    </rPh>
    <rPh sb="41" eb="43">
      <t>イコウ</t>
    </rPh>
    <rPh sb="47" eb="49">
      <t>バアイ</t>
    </rPh>
    <rPh sb="54" eb="55">
      <t>フク</t>
    </rPh>
    <rPh sb="57" eb="59">
      <t>ゼンタイ</t>
    </rPh>
    <rPh sb="59" eb="61">
      <t>ガイヨウ</t>
    </rPh>
    <rPh sb="66" eb="68">
      <t>キニュウ</t>
    </rPh>
    <rPh sb="75" eb="76">
      <t>タダ</t>
    </rPh>
    <rPh sb="78" eb="80">
      <t>ヨサン</t>
    </rPh>
    <rPh sb="81" eb="83">
      <t>ショウニン</t>
    </rPh>
    <rPh sb="85" eb="87">
      <t>ニホン</t>
    </rPh>
    <rPh sb="87" eb="89">
      <t>セイフ</t>
    </rPh>
    <rPh sb="90" eb="92">
      <t>カイケイ</t>
    </rPh>
    <rPh sb="92" eb="94">
      <t>ネンド</t>
    </rPh>
    <rPh sb="97" eb="99">
      <t>トウガイ</t>
    </rPh>
    <rPh sb="99" eb="102">
      <t>ネンドナイ</t>
    </rPh>
    <rPh sb="102" eb="104">
      <t>ジッシ</t>
    </rPh>
    <rPh sb="104" eb="106">
      <t>ケイヒ</t>
    </rPh>
    <rPh sb="106" eb="108">
      <t>ヨサン</t>
    </rPh>
    <rPh sb="109" eb="110">
      <t>タイ</t>
    </rPh>
    <rPh sb="114" eb="115">
      <t>オコナ</t>
    </rPh>
    <rPh sb="123" eb="125">
      <t>リュウイ</t>
    </rPh>
    <phoneticPr fontId="4"/>
  </si>
  <si>
    <t>　貴協会の規程に基づき、下記の通り寄附講座を実施いたしたく申請します。なお、本講座の実施を申請するに
あたり、講座の実施、諸経費の支払いについては貴協会の基準に従います。</t>
    <rPh sb="39" eb="41">
      <t>コウザ</t>
    </rPh>
    <rPh sb="55" eb="57">
      <t>コウザ</t>
    </rPh>
    <phoneticPr fontId="4"/>
  </si>
  <si>
    <t xml:space="preserve">日程案   </t>
    <rPh sb="0" eb="2">
      <t>ニッテイ</t>
    </rPh>
    <rPh sb="2" eb="3">
      <t>アン</t>
    </rPh>
    <phoneticPr fontId="51"/>
  </si>
  <si>
    <t>１．実施計画の概要（別紙１）</t>
    <phoneticPr fontId="4"/>
  </si>
  <si>
    <t>２． 実施費予算概算（全体）　（別紙２－１）</t>
    <rPh sb="11" eb="13">
      <t>ゼンタイ</t>
    </rPh>
    <phoneticPr fontId="4"/>
  </si>
  <si>
    <t>３． 日程案（別紙３）</t>
    <phoneticPr fontId="4"/>
  </si>
  <si>
    <t>実施申請書</t>
    <phoneticPr fontId="4"/>
  </si>
  <si>
    <t>オンライン指導の有無</t>
    <rPh sb="5" eb="7">
      <t>シドウ</t>
    </rPh>
    <rPh sb="8" eb="10">
      <t>ウム</t>
    </rPh>
    <phoneticPr fontId="4"/>
  </si>
  <si>
    <t>有無</t>
    <rPh sb="0" eb="2">
      <t>ウム</t>
    </rPh>
    <phoneticPr fontId="4"/>
  </si>
  <si>
    <t>　　講座におけるオンライン指導</t>
    <rPh sb="2" eb="4">
      <t>コウザ</t>
    </rPh>
    <rPh sb="13" eb="15">
      <t>シドウ</t>
    </rPh>
    <phoneticPr fontId="4"/>
  </si>
  <si>
    <t>寄附講座実施費予算概算　（全体）</t>
    <rPh sb="9" eb="11">
      <t>ガイサン</t>
    </rPh>
    <rPh sb="13" eb="15">
      <t>ゼンタイ</t>
    </rPh>
    <phoneticPr fontId="15"/>
  </si>
  <si>
    <t>　　　　　　　　　　　　　　　　（単位：円）</t>
    <phoneticPr fontId="15"/>
  </si>
  <si>
    <t>寄附講座開設費</t>
    <rPh sb="0" eb="2">
      <t>キフ</t>
    </rPh>
    <rPh sb="2" eb="4">
      <t>コウザ</t>
    </rPh>
    <rPh sb="4" eb="6">
      <t>カイセツ</t>
    </rPh>
    <rPh sb="6" eb="7">
      <t>ヒ</t>
    </rPh>
    <phoneticPr fontId="15"/>
  </si>
  <si>
    <t>　(1) 主任講師謝金</t>
    <phoneticPr fontId="4"/>
  </si>
  <si>
    <t>　(3) 教材費</t>
    <rPh sb="5" eb="8">
      <t>キョウザイヒ</t>
    </rPh>
    <phoneticPr fontId="2"/>
  </si>
  <si>
    <t>　(6) 施設等借上費</t>
    <rPh sb="5" eb="7">
      <t>シセツ</t>
    </rPh>
    <rPh sb="7" eb="8">
      <t>ナド</t>
    </rPh>
    <rPh sb="8" eb="9">
      <t>シャク</t>
    </rPh>
    <rPh sb="9" eb="10">
      <t>ジョウ</t>
    </rPh>
    <rPh sb="10" eb="11">
      <t>ヒ</t>
    </rPh>
    <phoneticPr fontId="4"/>
  </si>
  <si>
    <t>　(8) 遠隔機材調達・環境等整備費</t>
    <rPh sb="5" eb="7">
      <t>エンカク</t>
    </rPh>
    <rPh sb="7" eb="9">
      <t>キザイ</t>
    </rPh>
    <rPh sb="9" eb="11">
      <t>チョウタツ</t>
    </rPh>
    <rPh sb="12" eb="14">
      <t>カンキョウ</t>
    </rPh>
    <rPh sb="14" eb="15">
      <t>トウ</t>
    </rPh>
    <rPh sb="15" eb="17">
      <t>セイビ</t>
    </rPh>
    <rPh sb="17" eb="18">
      <t>ヒ</t>
    </rPh>
    <phoneticPr fontId="4"/>
  </si>
  <si>
    <t>(別紙2-2）</t>
    <rPh sb="1" eb="3">
      <t>ベッシ</t>
    </rPh>
    <phoneticPr fontId="15"/>
  </si>
  <si>
    <t>積 　　　　　　　算</t>
    <phoneticPr fontId="15"/>
  </si>
  <si>
    <t>１．講座実施費</t>
    <phoneticPr fontId="15"/>
  </si>
  <si>
    <t>　(1) 主任講師謝金</t>
    <phoneticPr fontId="4"/>
  </si>
  <si>
    <t>　(2) 講師技術料</t>
    <phoneticPr fontId="4"/>
  </si>
  <si>
    <t>　(9) 講座実施諸費</t>
    <phoneticPr fontId="4"/>
  </si>
  <si>
    <t>　(4) 通訳費</t>
    <phoneticPr fontId="4"/>
  </si>
  <si>
    <t>　(5) 講師通訳等旅費</t>
    <rPh sb="5" eb="7">
      <t>コウシ</t>
    </rPh>
    <rPh sb="7" eb="9">
      <t>ツウヤク</t>
    </rPh>
    <rPh sb="9" eb="10">
      <t>トウ</t>
    </rPh>
    <rPh sb="10" eb="12">
      <t>リョヒ</t>
    </rPh>
    <phoneticPr fontId="4"/>
  </si>
  <si>
    <t>　(7) 会議費</t>
    <rPh sb="5" eb="7">
      <t>カイギ</t>
    </rPh>
    <rPh sb="7" eb="8">
      <t>ヒ</t>
    </rPh>
    <phoneticPr fontId="4"/>
  </si>
  <si>
    <t>　(8) 資機材費</t>
    <rPh sb="5" eb="9">
      <t>シキザイヒ</t>
    </rPh>
    <phoneticPr fontId="4"/>
  </si>
  <si>
    <t>　(11) 遠隔機材調達・環境等整備費</t>
    <phoneticPr fontId="4"/>
  </si>
  <si>
    <t>　(10) 国内講座受講者旅費（旅費）</t>
    <rPh sb="6" eb="8">
      <t>コクナイ</t>
    </rPh>
    <rPh sb="10" eb="13">
      <t>ジュコウシャ</t>
    </rPh>
    <rPh sb="13" eb="15">
      <t>リョヒ</t>
    </rPh>
    <rPh sb="16" eb="18">
      <t>リョヒ</t>
    </rPh>
    <phoneticPr fontId="4"/>
  </si>
  <si>
    <t>　(12) 遠隔指導導入支援費</t>
    <phoneticPr fontId="4"/>
  </si>
  <si>
    <t>　(13) 開設校協力謝金</t>
    <rPh sb="6" eb="8">
      <t>カイセツ</t>
    </rPh>
    <rPh sb="8" eb="9">
      <t>コウ</t>
    </rPh>
    <rPh sb="9" eb="11">
      <t>キョウリョク</t>
    </rPh>
    <rPh sb="11" eb="13">
      <t>シャキン</t>
    </rPh>
    <phoneticPr fontId="4"/>
  </si>
  <si>
    <t>　(14) 講座運営管理旅費</t>
    <rPh sb="6" eb="8">
      <t>コウザ</t>
    </rPh>
    <rPh sb="8" eb="10">
      <t>ウンエイ</t>
    </rPh>
    <rPh sb="10" eb="12">
      <t>カンリ</t>
    </rPh>
    <rPh sb="12" eb="14">
      <t>リョヒ</t>
    </rPh>
    <phoneticPr fontId="4"/>
  </si>
  <si>
    <t xml:space="preserve">  (15) 外注費</t>
    <phoneticPr fontId="4"/>
  </si>
  <si>
    <t>別紙3.日程案</t>
    <phoneticPr fontId="4"/>
  </si>
  <si>
    <t>住所</t>
    <rPh sb="0" eb="2">
      <t>ジュウショ</t>
    </rPh>
    <phoneticPr fontId="4"/>
  </si>
  <si>
    <t>(別紙2-１）</t>
    <rPh sb="1" eb="3">
      <t>ベッシ</t>
    </rPh>
    <phoneticPr fontId="15"/>
  </si>
  <si>
    <t xml:space="preserve">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60" eb="62">
      <t>バアイ</t>
    </rPh>
    <phoneticPr fontId="4"/>
  </si>
  <si>
    <t>別紙1寄附講座実施計画の概要</t>
    <rPh sb="0" eb="2">
      <t>ベッシ</t>
    </rPh>
    <rPh sb="7" eb="9">
      <t>ジッシ</t>
    </rPh>
    <rPh sb="9" eb="11">
      <t>ケイカク</t>
    </rPh>
    <rPh sb="12" eb="14">
      <t>ガイヨウ</t>
    </rPh>
    <phoneticPr fontId="4"/>
  </si>
  <si>
    <t>①</t>
    <phoneticPr fontId="4"/>
  </si>
  <si>
    <t>②</t>
    <phoneticPr fontId="4"/>
  </si>
  <si>
    <t>洋上風力</t>
    <phoneticPr fontId="4"/>
  </si>
  <si>
    <t>太陽光</t>
    <phoneticPr fontId="4"/>
  </si>
  <si>
    <t>地熱産業</t>
    <phoneticPr fontId="4"/>
  </si>
  <si>
    <t>水素、燃料アンモニア産業</t>
    <phoneticPr fontId="4"/>
  </si>
  <si>
    <t>次世代熱エネルギー産業</t>
    <phoneticPr fontId="4"/>
  </si>
  <si>
    <t>原子力産業</t>
    <phoneticPr fontId="4"/>
  </si>
  <si>
    <t>自動車・蓄電池産業</t>
    <phoneticPr fontId="4"/>
  </si>
  <si>
    <t>半導体・情報通信産業</t>
    <phoneticPr fontId="4"/>
  </si>
  <si>
    <t>航空機産業</t>
    <phoneticPr fontId="4"/>
  </si>
  <si>
    <t>カーボンリサイクル・マテリアル産業</t>
    <phoneticPr fontId="4"/>
  </si>
  <si>
    <t>次世代電力マネジメント等</t>
    <phoneticPr fontId="4"/>
  </si>
  <si>
    <t>その他</t>
    <rPh sb="2" eb="3">
      <t>ホカ</t>
    </rPh>
    <phoneticPr fontId="4"/>
  </si>
  <si>
    <t>11.</t>
    <phoneticPr fontId="4"/>
  </si>
  <si>
    <t>12.</t>
    <phoneticPr fontId="4"/>
  </si>
  <si>
    <t>13.</t>
    <phoneticPr fontId="4"/>
  </si>
  <si>
    <t>14.</t>
    <phoneticPr fontId="4"/>
  </si>
  <si>
    <t>15.</t>
    <phoneticPr fontId="4"/>
  </si>
  <si>
    <t>16.</t>
    <phoneticPr fontId="4"/>
  </si>
  <si>
    <t>17.</t>
    <phoneticPr fontId="4"/>
  </si>
  <si>
    <t>18.</t>
    <phoneticPr fontId="4"/>
  </si>
  <si>
    <t>19.</t>
    <phoneticPr fontId="4"/>
  </si>
  <si>
    <t>20.</t>
    <phoneticPr fontId="4"/>
  </si>
  <si>
    <t>⑦</t>
    <phoneticPr fontId="4"/>
  </si>
  <si>
    <t>⑧</t>
    <phoneticPr fontId="4"/>
  </si>
  <si>
    <t>別紙5. 個人情報の取り扱いについて</t>
    <phoneticPr fontId="4"/>
  </si>
  <si>
    <t>別紙4. 申告書（中小企業のみご提出）</t>
    <rPh sb="0" eb="2">
      <t>ベッシ</t>
    </rPh>
    <rPh sb="5" eb="8">
      <t>シンコクショ</t>
    </rPh>
    <rPh sb="9" eb="11">
      <t>チュウショウ</t>
    </rPh>
    <rPh sb="11" eb="13">
      <t>キギョウ</t>
    </rPh>
    <rPh sb="16" eb="18">
      <t>テイシュツ</t>
    </rPh>
    <phoneticPr fontId="4"/>
  </si>
  <si>
    <t>なお、⑧については事務担当者の方もご提出をお願い致します。</t>
    <rPh sb="9" eb="11">
      <t>ジム</t>
    </rPh>
    <rPh sb="11" eb="14">
      <t>タントウシャ</t>
    </rPh>
    <rPh sb="15" eb="16">
      <t>カタ</t>
    </rPh>
    <rPh sb="18" eb="20">
      <t>テイシュツ</t>
    </rPh>
    <rPh sb="22" eb="23">
      <t>ネガ</t>
    </rPh>
    <rPh sb="24" eb="25">
      <t>イタ</t>
    </rPh>
    <phoneticPr fontId="4"/>
  </si>
  <si>
    <r>
      <t>※上記③及び</t>
    </r>
    <r>
      <rPr>
        <sz val="12"/>
        <color theme="1"/>
        <rFont val="ＭＳ Ｐゴシック"/>
        <family val="3"/>
        <charset val="128"/>
        <scheme val="minor"/>
      </rPr>
      <t>⑧</t>
    </r>
    <r>
      <rPr>
        <sz val="12"/>
        <color theme="1"/>
        <rFont val="ＭＳ Ｐゴシック"/>
        <family val="2"/>
        <charset val="128"/>
        <scheme val="minor"/>
      </rPr>
      <t>は、主任講師（委嘱する場合）も含めて講師全員分を提出して下さい。</t>
    </r>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4"/>
  </si>
  <si>
    <t>個人情報の取り扱いについて（別紙５）</t>
    <rPh sb="0" eb="2">
      <t>コジン</t>
    </rPh>
    <rPh sb="2" eb="4">
      <t>ジョウホウ</t>
    </rPh>
    <rPh sb="5" eb="6">
      <t>ト</t>
    </rPh>
    <rPh sb="7" eb="8">
      <t>アツカ</t>
    </rPh>
    <rPh sb="14" eb="16">
      <t>ベッシ</t>
    </rPh>
    <phoneticPr fontId="4"/>
  </si>
  <si>
    <t>⑤</t>
    <phoneticPr fontId="4"/>
  </si>
  <si>
    <t>⑥</t>
    <phoneticPr fontId="4"/>
  </si>
  <si>
    <t>株主名簿等、出資者と出資比率を記載した書類（写）（中堅・中小企業のみ）</t>
    <rPh sb="0" eb="2">
      <t>カブヌシ</t>
    </rPh>
    <rPh sb="2" eb="4">
      <t>メイボ</t>
    </rPh>
    <rPh sb="4" eb="5">
      <t>トウ</t>
    </rPh>
    <rPh sb="6" eb="9">
      <t>シュッシシャ</t>
    </rPh>
    <rPh sb="10" eb="12">
      <t>シュッシ</t>
    </rPh>
    <rPh sb="12" eb="14">
      <t>ヒリツ</t>
    </rPh>
    <rPh sb="15" eb="17">
      <t>キサイ</t>
    </rPh>
    <rPh sb="19" eb="21">
      <t>ショルイ</t>
    </rPh>
    <rPh sb="22" eb="23">
      <t>ウツ</t>
    </rPh>
    <rPh sb="25" eb="27">
      <t>チュウケン</t>
    </rPh>
    <rPh sb="28" eb="30">
      <t>チュウショウ</t>
    </rPh>
    <rPh sb="30" eb="32">
      <t>キギョウ</t>
    </rPh>
    <phoneticPr fontId="4"/>
  </si>
  <si>
    <t>労働保険申告書（写）（中堅・中小企業のみ）</t>
    <rPh sb="0" eb="2">
      <t>ロウドウ</t>
    </rPh>
    <rPh sb="2" eb="4">
      <t>ホケン</t>
    </rPh>
    <rPh sb="4" eb="7">
      <t>シンコクショ</t>
    </rPh>
    <rPh sb="8" eb="9">
      <t>ウツ</t>
    </rPh>
    <phoneticPr fontId="4"/>
  </si>
  <si>
    <t>⑦</t>
    <phoneticPr fontId="4"/>
  </si>
  <si>
    <t>⑧</t>
    <phoneticPr fontId="4"/>
  </si>
  <si>
    <t>*⑤⑥⑦：労働保険申告書・株主名簿等出資者と出資比率記載書類・申告書については中堅・中小企業のみご提出ください。</t>
    <rPh sb="5" eb="7">
      <t>ロウドウ</t>
    </rPh>
    <rPh sb="7" eb="9">
      <t>ホケン</t>
    </rPh>
    <rPh sb="9" eb="12">
      <t>シンコクショ</t>
    </rPh>
    <rPh sb="13" eb="15">
      <t>カブヌシ</t>
    </rPh>
    <rPh sb="15" eb="17">
      <t>メイボ</t>
    </rPh>
    <rPh sb="17" eb="18">
      <t>トウ</t>
    </rPh>
    <rPh sb="18" eb="21">
      <t>シュッシシャ</t>
    </rPh>
    <rPh sb="22" eb="24">
      <t>シュッシ</t>
    </rPh>
    <rPh sb="24" eb="26">
      <t>ヒリツ</t>
    </rPh>
    <rPh sb="26" eb="28">
      <t>キサイ</t>
    </rPh>
    <rPh sb="28" eb="30">
      <t>ショルイ</t>
    </rPh>
    <rPh sb="31" eb="34">
      <t>シンコクショ</t>
    </rPh>
    <rPh sb="39" eb="41">
      <t>チュウケン</t>
    </rPh>
    <rPh sb="42" eb="44">
      <t>チュウショウ</t>
    </rPh>
    <rPh sb="44" eb="46">
      <t>キギョウ</t>
    </rPh>
    <rPh sb="49" eb="51">
      <t>テイシュツ</t>
    </rPh>
    <phoneticPr fontId="4"/>
  </si>
  <si>
    <t>一般財団法人　海外産業人材育成協会</t>
    <rPh sb="0" eb="2">
      <t>イッパン</t>
    </rPh>
    <rPh sb="2" eb="6">
      <t>ザイダンホウジン</t>
    </rPh>
    <rPh sb="7" eb="17">
      <t>カイガイサンギョウジンザイイクセイキョウカイ</t>
    </rPh>
    <phoneticPr fontId="4"/>
  </si>
  <si>
    <t>理事長　殿</t>
    <rPh sb="0" eb="3">
      <t>リジチョウ</t>
    </rPh>
    <rPh sb="4" eb="5">
      <t>ドノ</t>
    </rPh>
    <phoneticPr fontId="4"/>
  </si>
  <si>
    <t>申告書</t>
    <rPh sb="0" eb="3">
      <t>シンコクショ</t>
    </rPh>
    <phoneticPr fontId="4"/>
  </si>
  <si>
    <t>対象となる企業の要件につきまして、以下、申告いたします。</t>
    <phoneticPr fontId="4"/>
  </si>
  <si>
    <t>機関名</t>
    <rPh sb="0" eb="3">
      <t>キカンメイ</t>
    </rPh>
    <phoneticPr fontId="4"/>
  </si>
  <si>
    <t>代表者</t>
    <rPh sb="0" eb="3">
      <t>ダイヒョウシャ</t>
    </rPh>
    <phoneticPr fontId="4"/>
  </si>
  <si>
    <t>役職名</t>
    <rPh sb="0" eb="2">
      <t>ヤクショク</t>
    </rPh>
    <rPh sb="2" eb="3">
      <t>メイ</t>
    </rPh>
    <phoneticPr fontId="4"/>
  </si>
  <si>
    <t>印（代表者職印）</t>
    <rPh sb="0" eb="1">
      <t>イン</t>
    </rPh>
    <rPh sb="2" eb="5">
      <t>ダイヒョウシャ</t>
    </rPh>
    <rPh sb="5" eb="6">
      <t>ショク</t>
    </rPh>
    <rPh sb="6" eb="7">
      <t>イン</t>
    </rPh>
    <phoneticPr fontId="4"/>
  </si>
  <si>
    <t>申請者による申告（以下、該当するものにチェック☑してください。）</t>
    <rPh sb="0" eb="3">
      <t>シンセイシャ</t>
    </rPh>
    <rPh sb="6" eb="8">
      <t>シンコク</t>
    </rPh>
    <rPh sb="9" eb="11">
      <t>イカ</t>
    </rPh>
    <phoneticPr fontId="4"/>
  </si>
  <si>
    <t>中小企業基本法に規定する中小企業</t>
  </si>
  <si>
    <t>（中小企業には該当しないが）資本金10億円未満の企業（以下、中堅企業という）</t>
  </si>
  <si>
    <t>以下のいずれにも該当しない</t>
    <phoneticPr fontId="4"/>
  </si>
  <si>
    <t>・資本金又は出資金が5億円以上の法人に直接又は間接に</t>
    <phoneticPr fontId="4"/>
  </si>
  <si>
    <t>　100%の株式を保有される中小企業</t>
    <phoneticPr fontId="4"/>
  </si>
  <si>
    <t>・資本金又は出資金が10億円以上の法人に直接又は間接に</t>
    <phoneticPr fontId="4"/>
  </si>
  <si>
    <t>　100%の株式を保有される中堅企業</t>
    <phoneticPr fontId="4"/>
  </si>
  <si>
    <r>
      <t>2-2. 以下の書類のいずれかを提出します。</t>
    </r>
    <r>
      <rPr>
        <sz val="10"/>
        <rFont val="ＭＳ Ｐ明朝"/>
        <family val="1"/>
        <charset val="128"/>
      </rPr>
      <t>（提出する書類のチェック☑を入れてください。書式自由）</t>
    </r>
    <rPh sb="23" eb="25">
      <t>テイシュツ</t>
    </rPh>
    <rPh sb="27" eb="29">
      <t>ショルイ</t>
    </rPh>
    <rPh sb="36" eb="37">
      <t>イ</t>
    </rPh>
    <phoneticPr fontId="4"/>
  </si>
  <si>
    <t>株主名簿（出資者および出資比率が記載されているもの）</t>
  </si>
  <si>
    <t>出資者の名称と出資比率を記載した書類</t>
  </si>
  <si>
    <t>3-1．本申告書提出時点で当社の確定している（申告済みの）直近過去3年分の各年</t>
    <rPh sb="5" eb="7">
      <t>シンコク</t>
    </rPh>
    <phoneticPr fontId="4"/>
  </si>
  <si>
    <t xml:space="preserve">  または各事業年度の課税所得の年平均は15億円を超えていません。</t>
    <phoneticPr fontId="4"/>
  </si>
  <si>
    <t>超えていない （以下のいずれかにチェック☑を入れてください）</t>
    <phoneticPr fontId="4"/>
  </si>
  <si>
    <t>直近過去3年の課税所得額はいずれも15億円以下である</t>
    <phoneticPr fontId="4"/>
  </si>
  <si>
    <t>直近過去3年のうち、課税所得額が15億円を超える年がある</t>
    <phoneticPr fontId="4"/>
  </si>
  <si>
    <t>（※課税所得額が15億円超の年がある場合は、以下に各年の課税所得額を</t>
    <rPh sb="22" eb="24">
      <t>イカ</t>
    </rPh>
    <phoneticPr fontId="4"/>
  </si>
  <si>
    <t>億円単位で記載願います）</t>
    <phoneticPr fontId="4"/>
  </si>
  <si>
    <t>前年：</t>
    <rPh sb="0" eb="2">
      <t>ゼンネン</t>
    </rPh>
    <phoneticPr fontId="4"/>
  </si>
  <si>
    <t>億円</t>
    <rPh sb="0" eb="2">
      <t>オクエン</t>
    </rPh>
    <phoneticPr fontId="4"/>
  </si>
  <si>
    <t>2年前：</t>
    <rPh sb="1" eb="3">
      <t>ネンマエ</t>
    </rPh>
    <phoneticPr fontId="4"/>
  </si>
  <si>
    <t>3年前：</t>
    <rPh sb="1" eb="3">
      <t>ネンマエ</t>
    </rPh>
    <phoneticPr fontId="4"/>
  </si>
  <si>
    <t>※上記への該当有無を確認するため、必要がある場合には、納税証明書等の</t>
    <phoneticPr fontId="4"/>
  </si>
  <si>
    <t xml:space="preserve"> 　提出を求めることがあります。</t>
    <phoneticPr fontId="4"/>
  </si>
  <si>
    <t>以　上</t>
    <rPh sb="0" eb="1">
      <t>イ</t>
    </rPh>
    <rPh sb="2" eb="3">
      <t>ウエ</t>
    </rPh>
    <phoneticPr fontId="4"/>
  </si>
  <si>
    <t>（別紙５）</t>
    <rPh sb="1" eb="3">
      <t>ベッシ</t>
    </rPh>
    <phoneticPr fontId="4"/>
  </si>
  <si>
    <t>講座内容の技術分野</t>
    <rPh sb="0" eb="2">
      <t>コウザ</t>
    </rPh>
    <rPh sb="2" eb="4">
      <t>ナイヨウ</t>
    </rPh>
    <rPh sb="5" eb="7">
      <t>ギジュツ</t>
    </rPh>
    <rPh sb="7" eb="9">
      <t>ブンヤ</t>
    </rPh>
    <phoneticPr fontId="4"/>
  </si>
  <si>
    <t>*①②③④： 　申請法人について提出してください。</t>
    <rPh sb="8" eb="10">
      <t>シンセイ</t>
    </rPh>
    <rPh sb="10" eb="12">
      <t>ホウジン</t>
    </rPh>
    <phoneticPr fontId="4"/>
  </si>
  <si>
    <t>寄附講座実施における役割・外注する業務の概要：</t>
    <rPh sb="0" eb="2">
      <t>キフ</t>
    </rPh>
    <rPh sb="2" eb="4">
      <t>コウザ</t>
    </rPh>
    <rPh sb="4" eb="6">
      <t>ジッシ</t>
    </rPh>
    <rPh sb="13" eb="15">
      <t>ガイチュウ</t>
    </rPh>
    <rPh sb="17" eb="19">
      <t>ギョウム</t>
    </rPh>
    <rPh sb="20" eb="22">
      <t>ガイヨウ</t>
    </rPh>
    <phoneticPr fontId="4"/>
  </si>
  <si>
    <r>
      <t>講座内容および脱炭素効果</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8" eb="20">
      <t>コウザ</t>
    </rPh>
    <rPh sb="20" eb="22">
      <t>ナイヨウ</t>
    </rPh>
    <rPh sb="23" eb="24">
      <t>カカワ</t>
    </rPh>
    <rPh sb="25" eb="27">
      <t>ギジュツ</t>
    </rPh>
    <phoneticPr fontId="4"/>
  </si>
  <si>
    <t>21.</t>
    <phoneticPr fontId="4"/>
  </si>
  <si>
    <t>22.</t>
    <phoneticPr fontId="4"/>
  </si>
  <si>
    <t>４.　申告書（別紙４）</t>
    <rPh sb="3" eb="6">
      <t>シンコクショ</t>
    </rPh>
    <rPh sb="7" eb="9">
      <t>ベッシ</t>
    </rPh>
    <phoneticPr fontId="4"/>
  </si>
  <si>
    <t>５.　個人情報の取り扱いについて（別紙５）</t>
    <rPh sb="3" eb="5">
      <t>コジン</t>
    </rPh>
    <rPh sb="5" eb="7">
      <t>ジョウホウ</t>
    </rPh>
    <rPh sb="8" eb="9">
      <t>ト</t>
    </rPh>
    <rPh sb="10" eb="11">
      <t>アツカ</t>
    </rPh>
    <rPh sb="17" eb="19">
      <t>ベッシ</t>
    </rPh>
    <phoneticPr fontId="4"/>
  </si>
  <si>
    <t>寄附講座開設の必要性および目的・目標：</t>
    <rPh sb="7" eb="10">
      <t>ヒツヨウセイ</t>
    </rPh>
    <phoneticPr fontId="4"/>
  </si>
  <si>
    <t>寄附講座開設の目的及び目標について必要性を含め具体的に記入してください。</t>
    <rPh sb="17" eb="20">
      <t>ヒツヨウセイ</t>
    </rPh>
    <rPh sb="21" eb="22">
      <t>フク</t>
    </rPh>
    <rPh sb="23" eb="26">
      <t>グタイテキ</t>
    </rPh>
    <phoneticPr fontId="4"/>
  </si>
  <si>
    <t>内容が、日本の「外国為替及び外国貿易法」の「輸出貿易管理令」による規制に該当しないことを確認した。</t>
    <rPh sb="0" eb="2">
      <t>ナイヨウ</t>
    </rPh>
    <rPh sb="4" eb="6">
      <t>ニホン</t>
    </rPh>
    <rPh sb="22" eb="24">
      <t>ユシュツ</t>
    </rPh>
    <rPh sb="24" eb="26">
      <t>ボウエキ</t>
    </rPh>
    <rPh sb="26" eb="28">
      <t>カンリ</t>
    </rPh>
    <rPh sb="28" eb="29">
      <t>レイ</t>
    </rPh>
    <rPh sb="33" eb="35">
      <t>キセイ</t>
    </rPh>
    <rPh sb="36" eb="38">
      <t>ガイトウ</t>
    </rPh>
    <rPh sb="44" eb="46">
      <t>カクニン</t>
    </rPh>
    <phoneticPr fontId="4"/>
  </si>
  <si>
    <t>申告書（中小企業のみ）（別紙４）</t>
    <rPh sb="0" eb="3">
      <t>シンコクショ</t>
    </rPh>
    <rPh sb="12" eb="14">
      <t>ベッシ</t>
    </rPh>
    <phoneticPr fontId="4"/>
  </si>
  <si>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5"/>
  </si>
  <si>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4"/>
  </si>
  <si>
    <t>寄附講座実施国内において賃借</t>
    <phoneticPr fontId="4"/>
  </si>
  <si>
    <t xml:space="preserve">寄附講座実施国内において購入 </t>
    <rPh sb="0" eb="2">
      <t>キフ</t>
    </rPh>
    <rPh sb="2" eb="4">
      <t>コウザ</t>
    </rPh>
    <rPh sb="4" eb="6">
      <t>ジッシ</t>
    </rPh>
    <rPh sb="6" eb="8">
      <t>コクナイ</t>
    </rPh>
    <rPh sb="12" eb="14">
      <t>コウニュウ</t>
    </rPh>
    <phoneticPr fontId="4"/>
  </si>
  <si>
    <t>【アジア等ゼロエミッション化人材育成等事業】</t>
    <rPh sb="4" eb="5">
      <t>ナド</t>
    </rPh>
    <rPh sb="13" eb="14">
      <t>カ</t>
    </rPh>
    <rPh sb="14" eb="16">
      <t>ジンザイ</t>
    </rPh>
    <rPh sb="16" eb="18">
      <t>イクセイ</t>
    </rPh>
    <rPh sb="18" eb="19">
      <t>ナド</t>
    </rPh>
    <rPh sb="19" eb="21">
      <t>ジギョウ</t>
    </rPh>
    <phoneticPr fontId="4"/>
  </si>
  <si>
    <t>2024年度</t>
    <rPh sb="4" eb="5">
      <t>ネン</t>
    </rPh>
    <rPh sb="5" eb="6">
      <t>ド</t>
    </rPh>
    <phoneticPr fontId="4"/>
  </si>
  <si>
    <r>
      <t>2024年度（2024年4月1日）以降も継続する必要性：　</t>
    </r>
    <r>
      <rPr>
        <sz val="11"/>
        <rFont val="ＭＳ Ｐ明朝"/>
        <family val="1"/>
        <charset val="128"/>
      </rPr>
      <t>※2024年4月1日以降も継続する計画がある場合に、その必要性をご説明下さい。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4"/>
  </si>
  <si>
    <t>2023年度（2023年4月1日～2024年3月31日）に発生する予算についてご入力ください。</t>
    <rPh sb="4" eb="6">
      <t>ネンド</t>
    </rPh>
    <rPh sb="12" eb="13">
      <t>ガツ</t>
    </rPh>
    <rPh sb="13" eb="15">
      <t>ツイタチ</t>
    </rPh>
    <rPh sb="22" eb="23">
      <t>ガツ</t>
    </rPh>
    <rPh sb="25" eb="26">
      <t>ニチ</t>
    </rPh>
    <rPh sb="28" eb="30">
      <t>ハッセイ</t>
    </rPh>
    <rPh sb="32" eb="34">
      <t>ヨサン</t>
    </rPh>
    <rPh sb="39" eb="41">
      <t>ニュウリョク</t>
    </rPh>
    <phoneticPr fontId="4"/>
  </si>
  <si>
    <t>【アジア等ゼロエミッション化人材育成等事業 寄附講座】</t>
    <rPh sb="4" eb="5">
      <t>ナド</t>
    </rPh>
    <rPh sb="13" eb="14">
      <t>カ</t>
    </rPh>
    <rPh sb="14" eb="16">
      <t>ジンザイ</t>
    </rPh>
    <rPh sb="16" eb="18">
      <t>イクセイ</t>
    </rPh>
    <rPh sb="18" eb="19">
      <t>ナド</t>
    </rPh>
    <rPh sb="19" eb="21">
      <t>ジギョウ</t>
    </rPh>
    <rPh sb="22" eb="24">
      <t>キフ</t>
    </rPh>
    <rPh sb="24" eb="26">
      <t>コウザ</t>
    </rPh>
    <phoneticPr fontId="4"/>
  </si>
  <si>
    <t>様式１　　 【アジア等ゼロエミッション化人材育成等事業　寄附講座】</t>
    <rPh sb="10" eb="11">
      <t>ナド</t>
    </rPh>
    <rPh sb="19" eb="20">
      <t>カ</t>
    </rPh>
    <rPh sb="24" eb="25">
      <t>ナド</t>
    </rPh>
    <rPh sb="25" eb="27">
      <t>ジギョウ</t>
    </rPh>
    <rPh sb="28" eb="30">
      <t>キフ</t>
    </rPh>
    <rPh sb="30" eb="32">
      <t>コウザ</t>
    </rPh>
    <phoneticPr fontId="4"/>
  </si>
  <si>
    <t>date:</t>
    <phoneticPr fontId="4"/>
  </si>
  <si>
    <t>(Attachment I to Annex 1)</t>
    <phoneticPr fontId="4"/>
  </si>
  <si>
    <t>[For FY2023]</t>
    <phoneticPr fontId="4"/>
  </si>
  <si>
    <t xml:space="preserve">Attachment 5 </t>
    <phoneticPr fontId="51"/>
  </si>
  <si>
    <t>*Please describe as in your passport</t>
    <phoneticPr fontId="4"/>
  </si>
  <si>
    <t>yyyy/mm/dd</t>
    <phoneticPr fontId="4"/>
  </si>
  <si>
    <t>寄附講座実施費予算概算　（2023年度）</t>
    <rPh sb="9" eb="11">
      <t>ガイサン</t>
    </rPh>
    <rPh sb="17" eb="19">
      <t>ネンド</t>
    </rPh>
    <phoneticPr fontId="15"/>
  </si>
  <si>
    <t>講座日程案</t>
    <rPh sb="0" eb="2">
      <t>コウザ</t>
    </rPh>
    <rPh sb="2" eb="4">
      <t>ニッテイ</t>
    </rPh>
    <rPh sb="4" eb="5">
      <t>アン</t>
    </rPh>
    <phoneticPr fontId="51"/>
  </si>
  <si>
    <r>
      <t>４学期制</t>
    </r>
    <r>
      <rPr>
        <sz val="12"/>
        <rFont val="ＭＳ Ｐ明朝"/>
        <family val="1"/>
        <charset val="128"/>
      </rPr>
      <t>（Quarter）</t>
    </r>
    <rPh sb="1" eb="3">
      <t>ガッキ</t>
    </rPh>
    <rPh sb="3" eb="4">
      <t>セイ</t>
    </rPh>
    <phoneticPr fontId="4"/>
  </si>
  <si>
    <t>別紙2-2. 寄附講座実施費予算概算（2023年度）</t>
    <rPh sb="23" eb="24">
      <t>ド</t>
    </rPh>
    <phoneticPr fontId="4"/>
  </si>
  <si>
    <t>実施費予算概算（2023年度）　（別紙２－２）</t>
    <rPh sb="12" eb="14">
      <t>ネンド</t>
    </rPh>
    <phoneticPr fontId="4"/>
  </si>
  <si>
    <t>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t>
    <phoneticPr fontId="4"/>
  </si>
  <si>
    <t>（中小企業・中堅企業のみご提出）</t>
    <phoneticPr fontId="4"/>
  </si>
  <si>
    <t>申告内容に虚偽または誤りがあった場合は、不採択もしくは補助対象の取消等を受けることを</t>
    <phoneticPr fontId="4"/>
  </si>
  <si>
    <t>承知いたします。</t>
    <phoneticPr fontId="4"/>
  </si>
  <si>
    <t>1. 当社は、以下のいずれかに該当します。</t>
    <phoneticPr fontId="4"/>
  </si>
  <si>
    <t>2-1. 当社は、以下のいずれにも該当しません。</t>
    <phoneticPr fontId="4"/>
  </si>
  <si>
    <t>&lt;&lt;注意事項&gt;&gt;</t>
  </si>
  <si>
    <t xml:space="preserve">■ </t>
  </si>
  <si>
    <t>2-1. および3-1．に示した要件に該当する中小企業または中堅企業は、大企業の補助率が適用されます。</t>
    <rPh sb="13" eb="14">
      <t>シメ</t>
    </rPh>
    <rPh sb="19" eb="21">
      <t>ガイトウ</t>
    </rPh>
    <rPh sb="23" eb="25">
      <t>チュウショウ</t>
    </rPh>
    <rPh sb="25" eb="27">
      <t>キギョウ</t>
    </rPh>
    <rPh sb="30" eb="32">
      <t>チュウケン</t>
    </rPh>
    <rPh sb="32" eb="34">
      <t>キギョウ</t>
    </rPh>
    <rPh sb="36" eb="39">
      <t>ダイキギョウ</t>
    </rPh>
    <rPh sb="40" eb="43">
      <t>ホジョリツ</t>
    </rPh>
    <rPh sb="44" eb="46">
      <t>テキヨウ</t>
    </rPh>
    <phoneticPr fontId="4"/>
  </si>
  <si>
    <t>虚偽の申告があった場合は、不採択もしくは補助対象の取消等を行いますので、</t>
    <phoneticPr fontId="4"/>
  </si>
  <si>
    <t>正確な申告をお願いします。</t>
    <phoneticPr fontId="4"/>
  </si>
  <si>
    <t>（別紙4）</t>
    <rPh sb="1" eb="3">
      <t>ベッシ</t>
    </rPh>
    <phoneticPr fontId="4"/>
  </si>
  <si>
    <t>当社は「アジア等ゼロエミッション化人材育成等事業」寄附講座実施申請書提出にあたり、</t>
    <phoneticPr fontId="4"/>
  </si>
  <si>
    <t>申告書（中堅・中小企業のみ）（別紙４）</t>
    <rPh sb="0" eb="3">
      <t>シンコクショ</t>
    </rPh>
    <rPh sb="4" eb="6">
      <t>チュウケン</t>
    </rPh>
    <rPh sb="15" eb="17">
      <t>ベッシ</t>
    </rPh>
    <phoneticPr fontId="4"/>
  </si>
  <si>
    <t>【アジア等ゼロエミッション化人材育成等事業】</t>
    <rPh sb="18" eb="19">
      <t>ナド</t>
    </rPh>
    <phoneticPr fontId="4"/>
  </si>
  <si>
    <t>アジア等ゼロエミッション化人材育成等事業</t>
    <phoneticPr fontId="4"/>
  </si>
  <si>
    <t>申請にあたって収集される講師等の個人情報については個人情報の保護に関する法令等を遵守し、適切な管理を行ってください。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</si>
</sst>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s>
  <fonts count="84">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8.5"/>
      <name val="ＭＳ Ｐ明朝"/>
      <family val="1"/>
      <charset val="128"/>
    </font>
    <font>
      <sz val="10.5"/>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2"/>
      <name val="ＭＳ Ｐゴシック"/>
      <family val="2"/>
      <charset val="128"/>
      <scheme val="minor"/>
    </font>
    <font>
      <sz val="12"/>
      <color rgb="FF0070C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sz val="12"/>
      <color theme="1"/>
      <name val="ＭＳ Ｐ明朝"/>
      <family val="1"/>
      <charset val="128"/>
    </font>
    <font>
      <sz val="16"/>
      <color theme="1"/>
      <name val="ＭＳ 明朝"/>
      <family val="1"/>
      <charset val="128"/>
    </font>
    <font>
      <sz val="14"/>
      <color theme="1"/>
      <name val="ＭＳ 明朝"/>
      <family val="1"/>
      <charset val="128"/>
    </font>
    <font>
      <sz val="8.5"/>
      <color theme="1"/>
      <name val="ＭＳ Ｐ明朝"/>
      <family val="1"/>
      <charset val="128"/>
    </font>
    <font>
      <sz val="11"/>
      <name val="Times New Roman"/>
      <family val="1"/>
    </font>
    <font>
      <b/>
      <sz val="12"/>
      <name val="Times New Roman"/>
      <family val="1"/>
    </font>
    <font>
      <b/>
      <sz val="11.2"/>
      <name val="Times New Roman"/>
      <family val="1"/>
    </font>
    <font>
      <sz val="11.2"/>
      <name val="Times New Roman"/>
      <family val="1"/>
    </font>
    <font>
      <sz val="10"/>
      <name val="Times New Roman"/>
      <family val="1"/>
    </font>
    <font>
      <b/>
      <sz val="10"/>
      <name val="Times New Roman"/>
      <family val="1"/>
    </font>
    <font>
      <b/>
      <sz val="11"/>
      <name val="Times New Roman"/>
      <family val="1"/>
    </font>
    <font>
      <b/>
      <sz val="11"/>
      <name val="ＭＳ 明朝"/>
      <family val="1"/>
      <charset val="128"/>
    </font>
    <font>
      <sz val="10"/>
      <color theme="1"/>
      <name val="ＭＳ Ｐゴシック"/>
      <family val="2"/>
      <charset val="128"/>
      <scheme val="minor"/>
    </font>
    <font>
      <sz val="11"/>
      <color theme="1"/>
      <name val="ＭＳ Ｐ明朝"/>
      <family val="1"/>
      <charset val="128"/>
    </font>
    <font>
      <sz val="10"/>
      <color rgb="FFFF0000"/>
      <name val="ＭＳ Ｐ明朝"/>
      <family val="1"/>
      <charset val="128"/>
    </font>
    <font>
      <b/>
      <sz val="14"/>
      <color theme="1"/>
      <name val="ＭＳ Ｐ明朝"/>
      <family val="1"/>
      <charset val="128"/>
    </font>
    <font>
      <sz val="8"/>
      <name val="ＭＳ 明朝"/>
      <family val="1"/>
      <charset val="128"/>
    </font>
    <font>
      <b/>
      <sz val="13"/>
      <name val="ＭＳ 明朝"/>
      <family val="1"/>
      <charset val="128"/>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45">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style="double">
        <color indexed="64"/>
      </right>
      <top style="double">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0" fillId="0" borderId="0"/>
    <xf numFmtId="0" fontId="45" fillId="0" borderId="0"/>
    <xf numFmtId="38" fontId="30" fillId="0" borderId="0" applyFont="0" applyFill="0" applyBorder="0" applyAlignment="0" applyProtection="0"/>
    <xf numFmtId="0" fontId="50" fillId="0" borderId="0">
      <alignment vertical="center"/>
    </xf>
    <xf numFmtId="0" fontId="54" fillId="0" borderId="0">
      <alignment vertical="center"/>
    </xf>
    <xf numFmtId="0" fontId="50" fillId="0" borderId="0"/>
  </cellStyleXfs>
  <cellXfs count="922">
    <xf numFmtId="0" fontId="0" fillId="0" borderId="0" xfId="0">
      <alignment vertical="center"/>
    </xf>
    <xf numFmtId="49" fontId="3" fillId="0" borderId="0" xfId="0" applyNumberFormat="1" applyFont="1">
      <alignment vertical="center"/>
    </xf>
    <xf numFmtId="49" fontId="3" fillId="0" borderId="0" xfId="2" applyNumberFormat="1" applyFont="1">
      <alignment vertical="center"/>
    </xf>
    <xf numFmtId="0" fontId="3" fillId="0" borderId="0" xfId="0" applyFont="1">
      <alignment vertical="center"/>
    </xf>
    <xf numFmtId="49" fontId="5" fillId="0" borderId="0" xfId="2" applyNumberFormat="1" applyFont="1">
      <alignment vertical="center"/>
    </xf>
    <xf numFmtId="0" fontId="6" fillId="0" borderId="0" xfId="0" applyFont="1">
      <alignment vertical="center"/>
    </xf>
    <xf numFmtId="49" fontId="7" fillId="0" borderId="0" xfId="2" applyNumberFormat="1" applyFont="1">
      <alignment vertical="center"/>
    </xf>
    <xf numFmtId="49" fontId="8" fillId="2" borderId="1" xfId="2" applyNumberFormat="1" applyFont="1" applyFill="1" applyBorder="1">
      <alignment vertical="center"/>
    </xf>
    <xf numFmtId="49" fontId="9" fillId="0" borderId="2" xfId="2" applyNumberFormat="1" applyFont="1" applyBorder="1">
      <alignment vertical="center"/>
    </xf>
    <xf numFmtId="49" fontId="9" fillId="0" borderId="3" xfId="2" applyNumberFormat="1" applyFont="1" applyBorder="1">
      <alignment vertical="center"/>
    </xf>
    <xf numFmtId="49" fontId="9" fillId="0" borderId="4" xfId="2" applyNumberFormat="1"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justify"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4" fillId="0" borderId="0" xfId="0" applyFont="1">
      <alignment vertical="center"/>
    </xf>
    <xf numFmtId="0" fontId="13" fillId="0" borderId="5" xfId="0" applyFont="1" applyBorder="1" applyAlignment="1">
      <alignment horizontal="center" vertical="center" wrapText="1"/>
    </xf>
    <xf numFmtId="0" fontId="12" fillId="0" borderId="0" xfId="0" applyFont="1" applyAlignment="1">
      <alignment vertical="top"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4" borderId="5" xfId="0" applyFont="1" applyFill="1" applyBorder="1" applyAlignment="1">
      <alignment horizontal="right" vertical="center" wrapText="1"/>
    </xf>
    <xf numFmtId="0" fontId="13" fillId="0" borderId="11" xfId="0" quotePrefix="1" applyFont="1" applyBorder="1" applyAlignment="1">
      <alignment horizontal="left" vertical="center"/>
    </xf>
    <xf numFmtId="0" fontId="13" fillId="0" borderId="11" xfId="0" applyFont="1" applyBorder="1" applyAlignment="1">
      <alignment vertical="top" wrapText="1"/>
    </xf>
    <xf numFmtId="0" fontId="13" fillId="0" borderId="12" xfId="0" applyFont="1" applyBorder="1" applyAlignment="1">
      <alignment vertical="top" wrapText="1"/>
    </xf>
    <xf numFmtId="0" fontId="13" fillId="4" borderId="13" xfId="0" applyFont="1" applyFill="1" applyBorder="1" applyAlignment="1">
      <alignment horizontal="center" vertical="center"/>
    </xf>
    <xf numFmtId="0" fontId="13" fillId="0" borderId="13" xfId="0" applyFont="1" applyBorder="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vertical="center" wrapText="1"/>
    </xf>
    <xf numFmtId="0" fontId="13" fillId="0" borderId="0" xfId="0" applyFont="1" applyAlignment="1">
      <alignment horizontal="right" vertical="center"/>
    </xf>
    <xf numFmtId="0" fontId="18" fillId="0" borderId="0" xfId="0" applyFont="1" applyAlignment="1">
      <alignment horizontal="righ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top"/>
    </xf>
    <xf numFmtId="0" fontId="13" fillId="0" borderId="18" xfId="0" quotePrefix="1" applyFont="1" applyBorder="1" applyAlignment="1">
      <alignment horizontal="right" vertical="center"/>
    </xf>
    <xf numFmtId="0" fontId="13" fillId="0" borderId="22" xfId="0" applyFont="1" applyBorder="1" applyAlignment="1">
      <alignment horizontal="right" vertical="center"/>
    </xf>
    <xf numFmtId="0" fontId="13" fillId="0" borderId="25" xfId="0" quotePrefix="1" applyFont="1" applyBorder="1" applyAlignment="1">
      <alignment horizontal="right" vertical="center"/>
    </xf>
    <xf numFmtId="0" fontId="13" fillId="0" borderId="28" xfId="0" quotePrefix="1" applyFont="1" applyBorder="1" applyAlignment="1">
      <alignment horizontal="right" vertical="center"/>
    </xf>
    <xf numFmtId="0" fontId="13" fillId="0" borderId="15" xfId="0" quotePrefix="1" applyFont="1" applyBorder="1" applyAlignment="1">
      <alignment horizontal="right" vertical="center"/>
    </xf>
    <xf numFmtId="0" fontId="13" fillId="3" borderId="32" xfId="0" applyFont="1" applyFill="1" applyBorder="1" applyAlignment="1">
      <alignment horizontal="center" vertical="center" wrapText="1"/>
    </xf>
    <xf numFmtId="0" fontId="13" fillId="0" borderId="34" xfId="0" applyFont="1" applyBorder="1" applyAlignment="1">
      <alignment horizontal="right" vertical="center"/>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3" fillId="4" borderId="35" xfId="0" applyFont="1" applyFill="1" applyBorder="1" applyAlignment="1">
      <alignment horizontal="center" vertical="center" wrapText="1"/>
    </xf>
    <xf numFmtId="0" fontId="13" fillId="0" borderId="33" xfId="0" quotePrefix="1" applyFont="1" applyBorder="1" applyAlignment="1">
      <alignment horizontal="right" vertical="center"/>
    </xf>
    <xf numFmtId="0" fontId="19" fillId="0" borderId="0" xfId="0" applyFont="1" applyAlignment="1">
      <alignment horizontal="left" vertical="center"/>
    </xf>
    <xf numFmtId="0" fontId="13" fillId="4" borderId="38" xfId="0" applyFont="1" applyFill="1" applyBorder="1" applyAlignment="1">
      <alignment horizontal="center" vertical="center"/>
    </xf>
    <xf numFmtId="0" fontId="13" fillId="0" borderId="39" xfId="0" applyFont="1" applyBorder="1">
      <alignment vertical="center"/>
    </xf>
    <xf numFmtId="0" fontId="13" fillId="0" borderId="34" xfId="0" applyFont="1" applyBorder="1">
      <alignment vertical="center"/>
    </xf>
    <xf numFmtId="0" fontId="13" fillId="0" borderId="44" xfId="0" applyFont="1" applyBorder="1">
      <alignment vertical="center"/>
    </xf>
    <xf numFmtId="0" fontId="13" fillId="0" borderId="45" xfId="0" applyFont="1" applyBorder="1">
      <alignment vertical="center"/>
    </xf>
    <xf numFmtId="0" fontId="13" fillId="0" borderId="49" xfId="0" applyFont="1" applyBorder="1">
      <alignment vertical="center"/>
    </xf>
    <xf numFmtId="0" fontId="13" fillId="0" borderId="16" xfId="0" quotePrefix="1" applyFont="1" applyBorder="1" applyAlignment="1">
      <alignment horizontal="left" vertical="center"/>
    </xf>
    <xf numFmtId="0" fontId="13" fillId="3" borderId="16" xfId="0" applyFont="1" applyFill="1" applyBorder="1" applyAlignment="1">
      <alignment vertical="top"/>
    </xf>
    <xf numFmtId="176" fontId="13" fillId="0" borderId="16" xfId="0" applyNumberFormat="1" applyFont="1" applyBorder="1" applyAlignment="1">
      <alignment horizontal="center" vertical="center" shrinkToFit="1"/>
    </xf>
    <xf numFmtId="176" fontId="20" fillId="0" borderId="16" xfId="0" applyNumberFormat="1" applyFont="1" applyBorder="1" applyAlignment="1">
      <alignment horizontal="left" vertical="center"/>
    </xf>
    <xf numFmtId="176" fontId="13" fillId="0" borderId="16" xfId="0" applyNumberFormat="1" applyFont="1" applyBorder="1" applyAlignment="1">
      <alignment vertical="center" shrinkToFit="1"/>
    </xf>
    <xf numFmtId="0" fontId="22" fillId="0" borderId="16" xfId="0" applyFont="1" applyBorder="1">
      <alignment vertical="center"/>
    </xf>
    <xf numFmtId="177" fontId="13" fillId="0" borderId="17" xfId="0" applyNumberFormat="1" applyFont="1" applyBorder="1" applyAlignment="1">
      <alignment horizontal="center" vertical="top" wrapText="1"/>
    </xf>
    <xf numFmtId="0" fontId="13" fillId="0" borderId="51" xfId="0" quotePrefix="1" applyFont="1" applyBorder="1" applyAlignment="1">
      <alignment horizontal="right" vertical="center"/>
    </xf>
    <xf numFmtId="0" fontId="13" fillId="0" borderId="52" xfId="0" quotePrefix="1" applyFont="1" applyBorder="1" applyAlignment="1">
      <alignment horizontal="left" vertical="center"/>
    </xf>
    <xf numFmtId="0" fontId="13" fillId="3" borderId="52" xfId="0" applyFont="1" applyFill="1" applyBorder="1" applyAlignment="1">
      <alignment vertical="top"/>
    </xf>
    <xf numFmtId="176" fontId="13" fillId="0" borderId="52" xfId="0" applyNumberFormat="1" applyFont="1" applyBorder="1" applyAlignment="1">
      <alignment horizontal="center" vertical="center" shrinkToFit="1"/>
    </xf>
    <xf numFmtId="176" fontId="13" fillId="0" borderId="52" xfId="0" applyNumberFormat="1" applyFont="1" applyBorder="1" applyAlignment="1">
      <alignment vertical="center" shrinkToFit="1"/>
    </xf>
    <xf numFmtId="0" fontId="22" fillId="0" borderId="52" xfId="0" applyFont="1" applyBorder="1">
      <alignment vertical="center"/>
    </xf>
    <xf numFmtId="177" fontId="13" fillId="0" borderId="53" xfId="0" applyNumberFormat="1" applyFont="1" applyBorder="1" applyAlignment="1">
      <alignment horizontal="center" vertical="top" wrapText="1"/>
    </xf>
    <xf numFmtId="0" fontId="13" fillId="0" borderId="34" xfId="0" quotePrefix="1" applyFont="1" applyBorder="1" applyAlignment="1">
      <alignment horizontal="right" vertical="center"/>
    </xf>
    <xf numFmtId="0" fontId="13" fillId="0" borderId="0" xfId="0" quotePrefix="1" applyFont="1" applyAlignment="1">
      <alignment horizontal="left" vertical="center"/>
    </xf>
    <xf numFmtId="0" fontId="13" fillId="3" borderId="54" xfId="0" applyFont="1" applyFill="1" applyBorder="1" applyAlignment="1">
      <alignment vertical="top"/>
    </xf>
    <xf numFmtId="176" fontId="13" fillId="0" borderId="0" xfId="0" applyNumberFormat="1" applyFont="1" applyAlignment="1">
      <alignment horizontal="center" vertical="center" shrinkToFit="1"/>
    </xf>
    <xf numFmtId="0" fontId="22" fillId="0" borderId="0" xfId="0" applyFont="1">
      <alignment vertical="center"/>
    </xf>
    <xf numFmtId="177" fontId="13" fillId="0" borderId="14" xfId="0" applyNumberFormat="1" applyFont="1" applyBorder="1" applyAlignment="1">
      <alignment horizontal="center" vertical="top" wrapText="1"/>
    </xf>
    <xf numFmtId="0" fontId="15" fillId="0" borderId="0" xfId="0" quotePrefix="1" applyFont="1" applyAlignment="1">
      <alignment horizontal="left" vertical="center"/>
    </xf>
    <xf numFmtId="0" fontId="13" fillId="3" borderId="56" xfId="0" applyFont="1" applyFill="1" applyBorder="1" applyAlignment="1">
      <alignment vertical="top"/>
    </xf>
    <xf numFmtId="0" fontId="15" fillId="0" borderId="39" xfId="0" quotePrefix="1" applyFont="1" applyBorder="1" applyAlignment="1">
      <alignment horizontal="left" vertical="center"/>
    </xf>
    <xf numFmtId="176" fontId="13" fillId="0" borderId="39" xfId="0" applyNumberFormat="1" applyFont="1" applyBorder="1" applyAlignment="1">
      <alignment horizontal="right" vertical="center" shrinkToFit="1"/>
    </xf>
    <xf numFmtId="176" fontId="13" fillId="0" borderId="39" xfId="0" applyNumberFormat="1" applyFont="1" applyBorder="1" applyAlignment="1">
      <alignment horizontal="center" vertical="center" shrinkToFit="1"/>
    </xf>
    <xf numFmtId="176" fontId="13" fillId="0" borderId="39" xfId="0" applyNumberFormat="1" applyFont="1" applyBorder="1" applyAlignment="1">
      <alignment horizontal="left" vertical="center" shrinkToFit="1"/>
    </xf>
    <xf numFmtId="0" fontId="13" fillId="0" borderId="39" xfId="0" applyFont="1" applyBorder="1" applyAlignment="1">
      <alignment vertical="top"/>
    </xf>
    <xf numFmtId="177" fontId="13" fillId="0" borderId="40" xfId="0" applyNumberFormat="1" applyFont="1" applyBorder="1" applyAlignment="1">
      <alignment horizontal="center" vertical="top" wrapText="1"/>
    </xf>
    <xf numFmtId="0" fontId="15" fillId="3" borderId="56" xfId="0" applyFont="1" applyFill="1" applyBorder="1" applyAlignment="1">
      <alignment horizontal="right" vertical="top"/>
    </xf>
    <xf numFmtId="176" fontId="15" fillId="0" borderId="0" xfId="0" applyNumberFormat="1" applyFont="1" applyAlignment="1">
      <alignment horizontal="center" vertical="center" shrinkToFit="1"/>
    </xf>
    <xf numFmtId="0" fontId="15" fillId="0" borderId="0" xfId="0" applyFont="1" applyAlignment="1">
      <alignment vertical="top"/>
    </xf>
    <xf numFmtId="177" fontId="15" fillId="0" borderId="14" xfId="0" applyNumberFormat="1" applyFont="1" applyBorder="1" applyAlignment="1">
      <alignment horizontal="center" vertical="top" wrapText="1"/>
    </xf>
    <xf numFmtId="0" fontId="13" fillId="0" borderId="38" xfId="0" quotePrefix="1" applyFont="1" applyBorder="1" applyAlignment="1">
      <alignment horizontal="right" vertical="center"/>
    </xf>
    <xf numFmtId="0" fontId="13" fillId="0" borderId="39" xfId="0" quotePrefix="1" applyFont="1" applyBorder="1" applyAlignment="1">
      <alignment horizontal="left" vertical="center"/>
    </xf>
    <xf numFmtId="0" fontId="15" fillId="3" borderId="39" xfId="0" applyFont="1" applyFill="1" applyBorder="1" applyAlignment="1">
      <alignment horizontal="right" vertical="top"/>
    </xf>
    <xf numFmtId="176" fontId="20" fillId="0" borderId="39" xfId="0" applyNumberFormat="1" applyFont="1" applyBorder="1" applyAlignment="1">
      <alignment horizontal="left" vertical="center"/>
    </xf>
    <xf numFmtId="176" fontId="15" fillId="0" borderId="39" xfId="0" applyNumberFormat="1" applyFont="1" applyBorder="1" applyAlignment="1">
      <alignment horizontal="center" vertical="center" shrinkToFit="1"/>
    </xf>
    <xf numFmtId="0" fontId="15" fillId="0" borderId="39" xfId="0" applyFont="1" applyBorder="1" applyAlignment="1">
      <alignment vertical="top"/>
    </xf>
    <xf numFmtId="177" fontId="15" fillId="0" borderId="40" xfId="0" applyNumberFormat="1" applyFont="1" applyBorder="1" applyAlignment="1">
      <alignment horizontal="center" vertical="top" wrapText="1"/>
    </xf>
    <xf numFmtId="0" fontId="15" fillId="3" borderId="0" xfId="0" applyFont="1" applyFill="1" applyAlignment="1">
      <alignment horizontal="right" vertical="top"/>
    </xf>
    <xf numFmtId="0" fontId="15" fillId="0" borderId="52" xfId="0" quotePrefix="1" applyFont="1" applyBorder="1" applyAlignment="1">
      <alignment horizontal="left" vertical="center"/>
    </xf>
    <xf numFmtId="0" fontId="13" fillId="0" borderId="57" xfId="0" applyFont="1" applyBorder="1">
      <alignment vertical="center"/>
    </xf>
    <xf numFmtId="0" fontId="13" fillId="0" borderId="58" xfId="0" quotePrefix="1" applyFont="1" applyBorder="1" applyAlignment="1">
      <alignment horizontal="right" vertical="center"/>
    </xf>
    <xf numFmtId="0" fontId="15" fillId="0" borderId="55" xfId="0" quotePrefix="1" applyFont="1" applyBorder="1" applyAlignment="1">
      <alignment horizontal="left" vertical="center"/>
    </xf>
    <xf numFmtId="0" fontId="15" fillId="3" borderId="55" xfId="0" applyFont="1" applyFill="1" applyBorder="1" applyAlignment="1">
      <alignment horizontal="right" vertical="top"/>
    </xf>
    <xf numFmtId="176" fontId="15" fillId="0" borderId="55" xfId="0" applyNumberFormat="1" applyFont="1" applyBorder="1" applyAlignment="1">
      <alignment horizontal="center" vertical="center" shrinkToFit="1"/>
    </xf>
    <xf numFmtId="0" fontId="15" fillId="0" borderId="55" xfId="0" applyFont="1" applyBorder="1" applyAlignment="1">
      <alignment vertical="top"/>
    </xf>
    <xf numFmtId="177" fontId="15" fillId="0" borderId="59" xfId="0" applyNumberFormat="1" applyFont="1" applyBorder="1" applyAlignment="1">
      <alignment horizontal="center" vertical="top" wrapText="1"/>
    </xf>
    <xf numFmtId="0" fontId="13" fillId="0" borderId="34" xfId="0" quotePrefix="1" applyFont="1" applyBorder="1" applyAlignment="1">
      <alignment vertical="top" wrapText="1"/>
    </xf>
    <xf numFmtId="0" fontId="13" fillId="0" borderId="22" xfId="0" quotePrefix="1" applyFont="1" applyBorder="1" applyAlignment="1">
      <alignment vertical="top" wrapText="1"/>
    </xf>
    <xf numFmtId="0" fontId="13" fillId="0" borderId="11" xfId="0" applyFont="1" applyBorder="1">
      <alignment vertical="center"/>
    </xf>
    <xf numFmtId="0" fontId="13" fillId="0" borderId="12" xfId="0" applyFont="1" applyBorder="1">
      <alignment vertical="center"/>
    </xf>
    <xf numFmtId="0" fontId="13" fillId="0" borderId="34" xfId="0" applyFont="1" applyBorder="1" applyAlignment="1">
      <alignment vertical="center" wrapText="1"/>
    </xf>
    <xf numFmtId="0" fontId="13" fillId="0" borderId="14" xfId="0" applyFont="1" applyBorder="1" applyAlignment="1">
      <alignment vertical="center" wrapText="1"/>
    </xf>
    <xf numFmtId="0" fontId="13" fillId="0" borderId="0" xfId="0" applyFont="1" applyAlignment="1">
      <alignment vertical="top"/>
    </xf>
    <xf numFmtId="0" fontId="13" fillId="0" borderId="22" xfId="0" applyFont="1" applyBorder="1" applyAlignment="1">
      <alignment vertical="center" wrapText="1"/>
    </xf>
    <xf numFmtId="0" fontId="13" fillId="0" borderId="34" xfId="0" applyFont="1" applyBorder="1" applyAlignment="1">
      <alignment vertical="top"/>
    </xf>
    <xf numFmtId="0" fontId="13" fillId="0" borderId="36" xfId="0" applyFont="1" applyBorder="1" applyAlignment="1">
      <alignment horizontal="right" vertical="center"/>
    </xf>
    <xf numFmtId="0" fontId="19" fillId="0" borderId="13" xfId="0" applyFont="1" applyBorder="1">
      <alignment vertical="center"/>
    </xf>
    <xf numFmtId="0" fontId="13" fillId="0" borderId="37"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7" xfId="0" applyFont="1" applyBorder="1">
      <alignment vertical="center"/>
    </xf>
    <xf numFmtId="0" fontId="13" fillId="0" borderId="60" xfId="0" applyFont="1" applyBorder="1">
      <alignment vertical="center"/>
    </xf>
    <xf numFmtId="0" fontId="15" fillId="0" borderId="65" xfId="0" applyFont="1" applyBorder="1" applyAlignment="1">
      <alignment horizontal="right" vertical="center" wrapText="1"/>
    </xf>
    <xf numFmtId="0" fontId="13" fillId="0" borderId="16" xfId="0" applyFont="1" applyBorder="1" applyAlignment="1">
      <alignment horizontal="right" vertical="center"/>
    </xf>
    <xf numFmtId="0" fontId="13" fillId="0" borderId="16" xfId="0" applyFont="1" applyBorder="1" applyAlignment="1">
      <alignment horizontal="center" vertical="center"/>
    </xf>
    <xf numFmtId="0" fontId="18" fillId="0" borderId="16" xfId="0" applyFont="1" applyBorder="1" applyAlignment="1">
      <alignment horizontal="right" vertical="top"/>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5" fillId="0" borderId="52" xfId="0" applyFont="1" applyBorder="1" applyAlignment="1">
      <alignment horizontal="left" vertical="center"/>
    </xf>
    <xf numFmtId="0" fontId="13" fillId="0" borderId="52" xfId="0" applyFont="1" applyBorder="1" applyAlignment="1">
      <alignment horizontal="left" vertical="center"/>
    </xf>
    <xf numFmtId="0" fontId="13" fillId="0" borderId="53" xfId="0" applyFont="1" applyBorder="1" applyAlignment="1">
      <alignment horizontal="left" vertical="center"/>
    </xf>
    <xf numFmtId="0" fontId="13" fillId="3" borderId="38" xfId="0" applyFont="1" applyFill="1" applyBorder="1" applyAlignment="1">
      <alignment vertical="center" wrapText="1"/>
    </xf>
    <xf numFmtId="0" fontId="13" fillId="4" borderId="39" xfId="0" applyFont="1" applyFill="1" applyBorder="1" applyAlignment="1">
      <alignment horizontal="center" vertical="center"/>
    </xf>
    <xf numFmtId="0" fontId="13" fillId="0" borderId="39" xfId="0" applyFont="1" applyBorder="1" applyAlignment="1">
      <alignment horizontal="left" vertical="center"/>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3" borderId="34" xfId="0" applyFont="1" applyFill="1" applyBorder="1" applyAlignment="1">
      <alignment vertical="center" wrapText="1"/>
    </xf>
    <xf numFmtId="0" fontId="13" fillId="4" borderId="0" xfId="0" applyFont="1" applyFill="1" applyAlignment="1">
      <alignment horizontal="center" vertical="center"/>
    </xf>
    <xf numFmtId="0" fontId="13" fillId="0" borderId="0" xfId="0" applyFont="1" applyAlignment="1">
      <alignment horizontal="left" vertical="center" wrapText="1"/>
    </xf>
    <xf numFmtId="0" fontId="13" fillId="0" borderId="14" xfId="0" applyFont="1" applyBorder="1" applyAlignment="1">
      <alignment horizontal="left" vertical="center" wrapText="1"/>
    </xf>
    <xf numFmtId="0" fontId="13" fillId="3" borderId="22" xfId="0" applyFont="1" applyFill="1" applyBorder="1" applyAlignment="1">
      <alignment vertical="center" wrapText="1"/>
    </xf>
    <xf numFmtId="0" fontId="13" fillId="4" borderId="41" xfId="0" applyFont="1" applyFill="1" applyBorder="1" applyAlignment="1">
      <alignment horizontal="center" vertical="center"/>
    </xf>
    <xf numFmtId="0" fontId="13" fillId="0" borderId="41" xfId="0" applyFont="1" applyBorder="1" applyAlignment="1">
      <alignment horizontal="left" vertical="center"/>
    </xf>
    <xf numFmtId="0" fontId="13" fillId="0" borderId="41" xfId="0" applyFont="1" applyBorder="1" applyAlignment="1">
      <alignment horizontal="left" vertical="center" wrapText="1"/>
    </xf>
    <xf numFmtId="0" fontId="13" fillId="0" borderId="41" xfId="0" applyFont="1" applyBorder="1" applyAlignment="1">
      <alignment horizontal="right" vertical="center" wrapText="1"/>
    </xf>
    <xf numFmtId="0" fontId="13" fillId="0" borderId="41" xfId="0" applyFont="1" applyBorder="1" applyAlignment="1">
      <alignment horizontal="left" vertical="center" shrinkToFit="1"/>
    </xf>
    <xf numFmtId="0" fontId="15" fillId="0" borderId="42" xfId="0" applyFont="1" applyBorder="1" applyAlignment="1">
      <alignment horizontal="left" vertical="center" wrapText="1"/>
    </xf>
    <xf numFmtId="0" fontId="13" fillId="0" borderId="6" xfId="0" quotePrefix="1" applyFont="1" applyBorder="1" applyAlignment="1">
      <alignment horizontal="right" vertical="center"/>
    </xf>
    <xf numFmtId="0" fontId="13" fillId="0" borderId="7" xfId="0" quotePrefix="1" applyFont="1" applyBorder="1" applyAlignment="1">
      <alignment horizontal="left" vertical="center"/>
    </xf>
    <xf numFmtId="0" fontId="13" fillId="3" borderId="7" xfId="0" applyFont="1" applyFill="1" applyBorder="1" applyAlignment="1">
      <alignment vertical="top"/>
    </xf>
    <xf numFmtId="176" fontId="13" fillId="0" borderId="7" xfId="0" applyNumberFormat="1" applyFont="1" applyBorder="1" applyAlignment="1">
      <alignment horizontal="center" vertical="center" shrinkToFit="1"/>
    </xf>
    <xf numFmtId="177" fontId="13" fillId="0" borderId="7" xfId="0" applyNumberFormat="1" applyFont="1" applyBorder="1" applyAlignment="1">
      <alignment horizontal="center"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3" borderId="17" xfId="0" applyFont="1" applyFill="1" applyBorder="1" applyAlignment="1">
      <alignment vertical="top"/>
    </xf>
    <xf numFmtId="0" fontId="13" fillId="3" borderId="0" xfId="0" applyFont="1" applyFill="1">
      <alignment vertical="center"/>
    </xf>
    <xf numFmtId="0" fontId="13" fillId="3" borderId="14" xfId="0" applyFont="1" applyFill="1" applyBorder="1">
      <alignment vertical="center"/>
    </xf>
    <xf numFmtId="0" fontId="13" fillId="3" borderId="41" xfId="0" applyFont="1" applyFill="1" applyBorder="1">
      <alignment vertical="center"/>
    </xf>
    <xf numFmtId="0" fontId="13" fillId="3" borderId="42" xfId="0" applyFont="1" applyFill="1" applyBorder="1">
      <alignment vertical="center"/>
    </xf>
    <xf numFmtId="0" fontId="13" fillId="0" borderId="16" xfId="0" applyFont="1" applyBorder="1" applyAlignment="1">
      <alignment horizontal="center" vertical="top"/>
    </xf>
    <xf numFmtId="0" fontId="13" fillId="4" borderId="7" xfId="0" applyFont="1" applyFill="1" applyBorder="1" applyAlignment="1">
      <alignment horizontal="center" vertical="center"/>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51" xfId="0" applyFont="1" applyBorder="1" applyAlignment="1">
      <alignment horizontal="right" vertical="center"/>
    </xf>
    <xf numFmtId="0" fontId="13" fillId="0" borderId="52" xfId="0" applyFont="1" applyBorder="1" applyAlignment="1">
      <alignment horizontal="right" vertical="center"/>
    </xf>
    <xf numFmtId="0" fontId="15" fillId="0" borderId="52" xfId="0" applyFont="1" applyBorder="1" applyAlignment="1">
      <alignment vertical="center" shrinkToFit="1"/>
    </xf>
    <xf numFmtId="0" fontId="13" fillId="4" borderId="52" xfId="0" applyFont="1" applyFill="1" applyBorder="1" applyAlignment="1">
      <alignment horizontal="center" vertical="center" shrinkToFit="1"/>
    </xf>
    <xf numFmtId="0" fontId="13" fillId="0" borderId="52" xfId="0" applyFont="1" applyBorder="1">
      <alignment vertical="center"/>
    </xf>
    <xf numFmtId="0" fontId="15" fillId="0" borderId="52" xfId="0" applyFont="1" applyBorder="1" applyAlignment="1">
      <alignment vertical="center" wrapText="1"/>
    </xf>
    <xf numFmtId="0" fontId="13" fillId="0" borderId="52" xfId="0" applyFont="1" applyBorder="1" applyAlignment="1">
      <alignment horizontal="center" vertical="top" wrapText="1"/>
    </xf>
    <xf numFmtId="0" fontId="13" fillId="0" borderId="52" xfId="0" applyFont="1" applyBorder="1" applyAlignment="1">
      <alignment horizontal="left" vertical="top" wrapText="1"/>
    </xf>
    <xf numFmtId="0" fontId="13" fillId="0" borderId="53" xfId="0" applyFont="1" applyBorder="1" applyAlignment="1">
      <alignment vertical="top" wrapText="1"/>
    </xf>
    <xf numFmtId="0" fontId="15" fillId="0" borderId="72" xfId="0" applyFont="1" applyBorder="1" applyAlignment="1">
      <alignment horizontal="right" vertical="center"/>
    </xf>
    <xf numFmtId="0" fontId="15" fillId="0" borderId="75" xfId="0" applyFont="1" applyBorder="1" applyAlignment="1">
      <alignment horizontal="center" wrapText="1"/>
    </xf>
    <xf numFmtId="0" fontId="15" fillId="0" borderId="76" xfId="0" applyFont="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wrapText="1"/>
    </xf>
    <xf numFmtId="0" fontId="15" fillId="0" borderId="77" xfId="0" applyFont="1" applyBorder="1" applyAlignment="1">
      <alignment horizontal="right" vertical="top" wrapText="1"/>
    </xf>
    <xf numFmtId="179" fontId="15" fillId="4" borderId="8" xfId="0" applyNumberFormat="1" applyFont="1" applyFill="1" applyBorder="1" applyAlignment="1">
      <alignment horizontal="center" vertical="center" wrapText="1"/>
    </xf>
    <xf numFmtId="0" fontId="15" fillId="0" borderId="80" xfId="0" applyFont="1" applyBorder="1" applyAlignment="1">
      <alignment horizontal="right" vertical="top" wrapText="1"/>
    </xf>
    <xf numFmtId="179" fontId="15" fillId="4" borderId="68" xfId="0" applyNumberFormat="1" applyFont="1" applyFill="1" applyBorder="1" applyAlignment="1">
      <alignment horizontal="center" vertical="center" wrapText="1"/>
    </xf>
    <xf numFmtId="0" fontId="15" fillId="4" borderId="78" xfId="0" applyFont="1" applyFill="1" applyBorder="1" applyAlignment="1">
      <alignment horizontal="justify" vertical="center" wrapText="1"/>
    </xf>
    <xf numFmtId="0" fontId="15" fillId="4" borderId="79" xfId="0" applyFont="1" applyFill="1" applyBorder="1" applyAlignment="1">
      <alignment horizontal="justify" vertical="center" wrapText="1"/>
    </xf>
    <xf numFmtId="0" fontId="15" fillId="4" borderId="79" xfId="0" applyFont="1" applyFill="1" applyBorder="1" applyAlignment="1">
      <alignment horizontal="center" wrapText="1"/>
    </xf>
    <xf numFmtId="0" fontId="13" fillId="0" borderId="41" xfId="0" applyFont="1" applyBorder="1" applyAlignment="1">
      <alignment horizontal="right" vertical="center"/>
    </xf>
    <xf numFmtId="0" fontId="13" fillId="0" borderId="41" xfId="0" applyFont="1" applyBorder="1" applyAlignment="1">
      <alignment horizontal="justify" vertical="top" wrapText="1"/>
    </xf>
    <xf numFmtId="0" fontId="13" fillId="0" borderId="42" xfId="0" applyFont="1" applyBorder="1" applyAlignment="1">
      <alignment horizontal="justify" vertical="top" wrapText="1"/>
    </xf>
    <xf numFmtId="0" fontId="13" fillId="0" borderId="14" xfId="0" applyFont="1" applyBorder="1">
      <alignment vertical="center"/>
    </xf>
    <xf numFmtId="0" fontId="15" fillId="0" borderId="44" xfId="0" applyFont="1" applyBorder="1" applyAlignment="1">
      <alignment horizontal="center" vertical="center"/>
    </xf>
    <xf numFmtId="0" fontId="24" fillId="0" borderId="64" xfId="0" applyFont="1" applyBorder="1" applyAlignment="1">
      <alignment horizontal="center" vertical="center" wrapText="1"/>
    </xf>
    <xf numFmtId="0" fontId="15" fillId="0" borderId="60" xfId="0" applyFont="1" applyBorder="1" applyAlignment="1">
      <alignment horizontal="right" vertical="center" wrapText="1"/>
    </xf>
    <xf numFmtId="0" fontId="20" fillId="4" borderId="44" xfId="0" applyFont="1" applyFill="1" applyBorder="1" applyAlignment="1">
      <alignment vertical="center" wrapText="1"/>
    </xf>
    <xf numFmtId="0" fontId="20" fillId="4" borderId="48" xfId="0" applyFont="1" applyFill="1" applyBorder="1" applyAlignment="1">
      <alignment horizontal="center" vertical="center" wrapText="1"/>
    </xf>
    <xf numFmtId="0" fontId="15" fillId="0" borderId="34" xfId="0" applyFont="1" applyBorder="1" applyAlignment="1">
      <alignment horizontal="right" vertical="center" wrapText="1"/>
    </xf>
    <xf numFmtId="0" fontId="15" fillId="0" borderId="0" xfId="0" applyFont="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13" fillId="0" borderId="34" xfId="0" applyFont="1" applyBorder="1" applyAlignment="1">
      <alignment horizontal="left" vertical="center"/>
    </xf>
    <xf numFmtId="0" fontId="13" fillId="0" borderId="14" xfId="0" applyFont="1" applyBorder="1" applyAlignment="1">
      <alignment horizontal="left" vertical="center"/>
    </xf>
    <xf numFmtId="0" fontId="13" fillId="0" borderId="34" xfId="0" applyFont="1" applyBorder="1" applyAlignment="1">
      <alignment horizontal="right" vertical="top" wrapText="1"/>
    </xf>
    <xf numFmtId="0" fontId="13" fillId="3" borderId="0" xfId="0" applyFont="1" applyFill="1" applyAlignment="1">
      <alignment vertical="center" wrapText="1"/>
    </xf>
    <xf numFmtId="0" fontId="13" fillId="3" borderId="14" xfId="0" applyFont="1" applyFill="1" applyBorder="1" applyAlignment="1">
      <alignment vertical="center" wrapText="1"/>
    </xf>
    <xf numFmtId="0" fontId="19" fillId="0" borderId="11" xfId="0" applyFont="1" applyBorder="1">
      <alignment vertical="center"/>
    </xf>
    <xf numFmtId="0" fontId="13" fillId="3" borderId="11" xfId="0" applyFont="1" applyFill="1" applyBorder="1">
      <alignment vertical="center"/>
    </xf>
    <xf numFmtId="0" fontId="13" fillId="3" borderId="12" xfId="0" applyFont="1" applyFill="1" applyBorder="1">
      <alignment vertical="center"/>
    </xf>
    <xf numFmtId="0" fontId="27" fillId="3" borderId="0" xfId="0" applyFont="1" applyFill="1" applyAlignment="1">
      <alignment vertical="center" wrapText="1"/>
    </xf>
    <xf numFmtId="0" fontId="27" fillId="3" borderId="14" xfId="0" applyFont="1" applyFill="1" applyBorder="1" applyAlignment="1">
      <alignment vertical="center" wrapText="1"/>
    </xf>
    <xf numFmtId="0" fontId="15" fillId="3" borderId="0" xfId="0" applyFont="1" applyFill="1">
      <alignment vertical="center"/>
    </xf>
    <xf numFmtId="0" fontId="28" fillId="0" borderId="0" xfId="0" applyFont="1">
      <alignment vertical="center"/>
    </xf>
    <xf numFmtId="0" fontId="29" fillId="3" borderId="0" xfId="0" applyFont="1" applyFill="1">
      <alignment vertical="center"/>
    </xf>
    <xf numFmtId="0" fontId="13" fillId="0" borderId="0" xfId="0" applyFont="1" applyAlignment="1">
      <alignment horizontal="left" vertical="top" wrapText="1"/>
    </xf>
    <xf numFmtId="0" fontId="31" fillId="0" borderId="0" xfId="3" applyFont="1" applyAlignment="1">
      <alignment vertical="center"/>
    </xf>
    <xf numFmtId="0" fontId="32" fillId="0" borderId="0" xfId="3" applyFont="1" applyAlignment="1">
      <alignment horizontal="left" vertical="center"/>
    </xf>
    <xf numFmtId="0" fontId="32" fillId="0" borderId="0" xfId="3" applyFont="1" applyAlignment="1">
      <alignment vertical="center"/>
    </xf>
    <xf numFmtId="0" fontId="36" fillId="0" borderId="83" xfId="3" applyFont="1" applyBorder="1" applyAlignment="1">
      <alignment horizontal="center" vertical="center"/>
    </xf>
    <xf numFmtId="0" fontId="31" fillId="0" borderId="0" xfId="3" applyFont="1"/>
    <xf numFmtId="0" fontId="36" fillId="0" borderId="84" xfId="3" applyFont="1" applyBorder="1" applyAlignment="1">
      <alignment horizontal="center"/>
    </xf>
    <xf numFmtId="0" fontId="31" fillId="0" borderId="41" xfId="3" applyFont="1" applyBorder="1" applyAlignment="1">
      <alignment vertical="center"/>
    </xf>
    <xf numFmtId="0" fontId="31" fillId="0" borderId="41" xfId="3" applyFont="1" applyBorder="1" applyAlignment="1">
      <alignment horizontal="center" vertical="center"/>
    </xf>
    <xf numFmtId="0" fontId="31" fillId="0" borderId="41" xfId="3" applyFont="1" applyBorder="1" applyAlignment="1">
      <alignment horizontal="right" vertical="center"/>
    </xf>
    <xf numFmtId="31" fontId="31" fillId="0" borderId="41" xfId="3" applyNumberFormat="1" applyFont="1" applyBorder="1" applyAlignment="1">
      <alignment horizontal="center" vertical="center"/>
    </xf>
    <xf numFmtId="0" fontId="31" fillId="5" borderId="41" xfId="3" applyFont="1" applyFill="1" applyBorder="1" applyAlignment="1" applyProtection="1">
      <alignment horizontal="center" vertical="center"/>
      <protection locked="0"/>
    </xf>
    <xf numFmtId="0" fontId="31" fillId="0" borderId="41" xfId="3" applyFont="1" applyBorder="1" applyAlignment="1">
      <alignment horizontal="left" vertical="center"/>
    </xf>
    <xf numFmtId="0" fontId="36" fillId="0" borderId="84" xfId="3" applyFont="1" applyBorder="1" applyAlignment="1">
      <alignment horizontal="center" vertical="center"/>
    </xf>
    <xf numFmtId="0" fontId="37" fillId="0" borderId="15" xfId="3" applyFont="1" applyBorder="1" applyAlignment="1">
      <alignment horizontal="left" vertical="center" shrinkToFit="1"/>
    </xf>
    <xf numFmtId="0" fontId="32" fillId="0" borderId="26" xfId="3" applyFont="1" applyBorder="1" applyAlignment="1">
      <alignment horizontal="left" vertical="center" wrapText="1" shrinkToFit="1"/>
    </xf>
    <xf numFmtId="0" fontId="31" fillId="0" borderId="34" xfId="3" applyFont="1" applyBorder="1"/>
    <xf numFmtId="0" fontId="38" fillId="0" borderId="85" xfId="3" applyFont="1" applyBorder="1" applyAlignment="1">
      <alignment horizontal="center" vertical="center"/>
    </xf>
    <xf numFmtId="0" fontId="39" fillId="0" borderId="0" xfId="3" applyFont="1" applyAlignment="1">
      <alignment horizontal="center" vertical="center"/>
    </xf>
    <xf numFmtId="0" fontId="39" fillId="0" borderId="35" xfId="3" applyFont="1" applyBorder="1" applyAlignment="1">
      <alignment horizontal="left" vertical="center"/>
    </xf>
    <xf numFmtId="0" fontId="39" fillId="0" borderId="41" xfId="3" applyFont="1" applyBorder="1" applyAlignment="1">
      <alignment horizontal="left" vertical="center"/>
    </xf>
    <xf numFmtId="0" fontId="31" fillId="6" borderId="41" xfId="3" applyFont="1" applyFill="1" applyBorder="1" applyAlignment="1">
      <alignment vertical="center"/>
    </xf>
    <xf numFmtId="0" fontId="31" fillId="6" borderId="42" xfId="3" applyFont="1" applyFill="1" applyBorder="1" applyAlignment="1">
      <alignment vertical="center"/>
    </xf>
    <xf numFmtId="0" fontId="36" fillId="0" borderId="87" xfId="3" applyFont="1" applyBorder="1" applyAlignment="1">
      <alignment horizontal="center"/>
    </xf>
    <xf numFmtId="0" fontId="36" fillId="0" borderId="87" xfId="3" applyFont="1" applyBorder="1" applyAlignment="1">
      <alignment horizontal="center" vertical="center"/>
    </xf>
    <xf numFmtId="0" fontId="31" fillId="0" borderId="0" xfId="3" applyFont="1" applyAlignment="1">
      <alignment horizontal="center" vertical="center"/>
    </xf>
    <xf numFmtId="0" fontId="31" fillId="0" borderId="5" xfId="3" applyFont="1" applyBorder="1" applyAlignment="1">
      <alignment horizontal="left" vertical="center"/>
    </xf>
    <xf numFmtId="0" fontId="31" fillId="0" borderId="7" xfId="3" applyFont="1" applyBorder="1" applyAlignment="1">
      <alignment horizontal="left" vertical="center"/>
    </xf>
    <xf numFmtId="0" fontId="39" fillId="5" borderId="7" xfId="3" applyFont="1" applyFill="1" applyBorder="1" applyAlignment="1" applyProtection="1">
      <alignment horizontal="center" vertical="center"/>
      <protection locked="0"/>
    </xf>
    <xf numFmtId="0" fontId="39" fillId="0" borderId="7" xfId="3" applyFont="1" applyBorder="1" applyAlignment="1">
      <alignment horizontal="center" vertical="center"/>
    </xf>
    <xf numFmtId="0" fontId="39" fillId="5" borderId="7" xfId="3" applyFont="1" applyFill="1" applyBorder="1" applyAlignment="1" applyProtection="1">
      <alignment horizontal="left" vertical="center"/>
      <protection locked="0"/>
    </xf>
    <xf numFmtId="0" fontId="31" fillId="0" borderId="88" xfId="3" applyFont="1" applyBorder="1" applyAlignment="1">
      <alignment horizontal="center"/>
    </xf>
    <xf numFmtId="0" fontId="31" fillId="0" borderId="89" xfId="3" applyFont="1" applyBorder="1" applyAlignment="1">
      <alignment horizontal="center" vertical="center"/>
    </xf>
    <xf numFmtId="0" fontId="39" fillId="0" borderId="35" xfId="3" applyFont="1" applyBorder="1" applyAlignment="1">
      <alignment horizontal="left" vertical="center" wrapText="1"/>
    </xf>
    <xf numFmtId="0" fontId="31" fillId="0" borderId="89" xfId="3" applyFont="1" applyBorder="1" applyAlignment="1">
      <alignment horizontal="center"/>
    </xf>
    <xf numFmtId="0" fontId="39" fillId="0" borderId="5" xfId="3" applyFont="1" applyBorder="1" applyAlignment="1">
      <alignment vertical="center" wrapText="1"/>
    </xf>
    <xf numFmtId="0" fontId="39" fillId="0" borderId="9" xfId="3" applyFont="1" applyBorder="1" applyAlignment="1">
      <alignment vertical="center" wrapText="1" shrinkToFit="1"/>
    </xf>
    <xf numFmtId="0" fontId="31" fillId="0" borderId="7" xfId="3" applyFont="1" applyBorder="1" applyAlignment="1">
      <alignment vertical="center" wrapText="1" shrinkToFit="1"/>
    </xf>
    <xf numFmtId="0" fontId="31" fillId="0" borderId="8" xfId="3" applyFont="1" applyBorder="1" applyAlignment="1">
      <alignment horizontal="left" vertical="center" shrinkToFit="1"/>
    </xf>
    <xf numFmtId="0" fontId="31" fillId="0" borderId="7" xfId="3" applyFont="1" applyBorder="1" applyAlignment="1">
      <alignment horizontal="center" vertical="center" wrapText="1"/>
    </xf>
    <xf numFmtId="0" fontId="40" fillId="0" borderId="8" xfId="3" applyFont="1" applyBorder="1" applyAlignment="1">
      <alignment vertical="center" wrapText="1"/>
    </xf>
    <xf numFmtId="0" fontId="31" fillId="0" borderId="6" xfId="3" applyFont="1" applyBorder="1" applyAlignment="1">
      <alignment vertical="center"/>
    </xf>
    <xf numFmtId="0" fontId="31" fillId="5" borderId="7" xfId="3" applyFont="1" applyFill="1" applyBorder="1" applyAlignment="1" applyProtection="1">
      <alignment horizontal="right" vertical="center"/>
      <protection locked="0"/>
    </xf>
    <xf numFmtId="0" fontId="31" fillId="0" borderId="8" xfId="3" applyFont="1" applyBorder="1" applyAlignment="1">
      <alignment vertical="center"/>
    </xf>
    <xf numFmtId="0" fontId="36" fillId="0" borderId="92" xfId="3" applyFont="1" applyBorder="1" applyAlignment="1">
      <alignment wrapText="1"/>
    </xf>
    <xf numFmtId="0" fontId="36" fillId="0" borderId="93" xfId="3" applyFont="1" applyBorder="1"/>
    <xf numFmtId="0" fontId="31" fillId="0" borderId="5" xfId="3" applyFont="1" applyBorder="1" applyAlignment="1">
      <alignment vertical="center" wrapText="1" shrinkToFit="1"/>
    </xf>
    <xf numFmtId="0" fontId="31" fillId="0" borderId="92" xfId="3" applyFont="1" applyBorder="1" applyAlignment="1">
      <alignment horizontal="center" vertical="center"/>
    </xf>
    <xf numFmtId="0" fontId="31" fillId="0" borderId="93" xfId="3" applyFont="1" applyBorder="1" applyAlignment="1">
      <alignment horizontal="left" vertical="center"/>
    </xf>
    <xf numFmtId="0" fontId="31" fillId="0" borderId="8" xfId="3" applyFont="1" applyBorder="1" applyAlignment="1">
      <alignment horizontal="center" vertical="center"/>
    </xf>
    <xf numFmtId="0" fontId="31" fillId="0" borderId="7" xfId="3" applyFont="1" applyBorder="1" applyAlignment="1">
      <alignment vertical="center"/>
    </xf>
    <xf numFmtId="0" fontId="31" fillId="0" borderId="7" xfId="3" applyFont="1" applyBorder="1" applyAlignment="1">
      <alignment horizontal="center" vertical="center"/>
    </xf>
    <xf numFmtId="0" fontId="31" fillId="0" borderId="94" xfId="3" applyFont="1" applyBorder="1" applyAlignment="1">
      <alignment horizontal="center" vertical="center"/>
    </xf>
    <xf numFmtId="0" fontId="31" fillId="0" borderId="87" xfId="3" applyFont="1" applyBorder="1" applyAlignment="1">
      <alignment horizontal="left" vertical="center"/>
    </xf>
    <xf numFmtId="0" fontId="31" fillId="6" borderId="0" xfId="3" applyFont="1" applyFill="1"/>
    <xf numFmtId="0" fontId="39" fillId="6" borderId="0" xfId="3" applyFont="1" applyFill="1"/>
    <xf numFmtId="0" fontId="39" fillId="6" borderId="14" xfId="3" applyFont="1" applyFill="1" applyBorder="1"/>
    <xf numFmtId="0" fontId="39" fillId="6" borderId="0" xfId="3" applyFont="1" applyFill="1" applyAlignment="1">
      <alignment horizontal="left"/>
    </xf>
    <xf numFmtId="0" fontId="31" fillId="6" borderId="0" xfId="3" applyFont="1" applyFill="1" applyAlignment="1">
      <alignment horizontal="left"/>
    </xf>
    <xf numFmtId="0" fontId="31" fillId="5" borderId="34" xfId="3" applyFont="1" applyFill="1" applyBorder="1" applyAlignment="1" applyProtection="1">
      <alignment horizontal="right" vertical="center" wrapText="1"/>
      <protection locked="0"/>
    </xf>
    <xf numFmtId="0" fontId="31" fillId="6" borderId="0" xfId="3" applyFont="1" applyFill="1" applyAlignment="1">
      <alignment vertical="center" wrapText="1"/>
    </xf>
    <xf numFmtId="0" fontId="31" fillId="5" borderId="0" xfId="3" applyFont="1" applyFill="1" applyAlignment="1" applyProtection="1">
      <alignment horizontal="right" vertical="center" wrapText="1"/>
      <protection locked="0"/>
    </xf>
    <xf numFmtId="0" fontId="31" fillId="6" borderId="0" xfId="3" applyFont="1" applyFill="1" applyAlignment="1">
      <alignment horizontal="left" vertical="center" wrapText="1"/>
    </xf>
    <xf numFmtId="0" fontId="31" fillId="0" borderId="89" xfId="3" applyFont="1" applyBorder="1" applyAlignment="1">
      <alignment horizontal="left" vertical="center"/>
    </xf>
    <xf numFmtId="0" fontId="36" fillId="0" borderId="90" xfId="3" applyFont="1" applyBorder="1" applyAlignment="1">
      <alignment horizontal="center" vertical="center" wrapText="1"/>
    </xf>
    <xf numFmtId="0" fontId="36" fillId="0" borderId="85" xfId="3" applyFont="1" applyBorder="1" applyAlignment="1">
      <alignment horizontal="center" vertical="center" wrapText="1"/>
    </xf>
    <xf numFmtId="0" fontId="31" fillId="0" borderId="92" xfId="3" applyFont="1" applyBorder="1" applyAlignment="1">
      <alignment horizontal="left" vertical="center"/>
    </xf>
    <xf numFmtId="0" fontId="31" fillId="0" borderId="87" xfId="3" applyFont="1" applyBorder="1"/>
    <xf numFmtId="0" fontId="31" fillId="0" borderId="87" xfId="3" applyFont="1" applyBorder="1" applyAlignment="1">
      <alignment vertical="center"/>
    </xf>
    <xf numFmtId="0" fontId="31" fillId="5" borderId="0" xfId="3" applyFont="1" applyFill="1" applyAlignment="1" applyProtection="1">
      <alignment horizontal="left" vertical="center" wrapText="1"/>
      <protection locked="0"/>
    </xf>
    <xf numFmtId="0" fontId="31" fillId="5" borderId="14" xfId="3" applyFont="1" applyFill="1" applyBorder="1" applyAlignment="1" applyProtection="1">
      <alignment horizontal="left" vertical="center" wrapText="1"/>
      <protection locked="0"/>
    </xf>
    <xf numFmtId="0" fontId="31" fillId="0" borderId="95" xfId="3" applyFont="1" applyBorder="1" applyAlignment="1">
      <alignment horizontal="center" vertical="center"/>
    </xf>
    <xf numFmtId="0" fontId="31" fillId="6" borderId="34" xfId="3" applyFont="1" applyFill="1" applyBorder="1" applyAlignment="1">
      <alignment horizontal="right" vertical="center" wrapText="1"/>
    </xf>
    <xf numFmtId="0" fontId="39" fillId="6" borderId="0" xfId="3" applyFont="1" applyFill="1" applyAlignment="1">
      <alignment horizontal="left" vertical="center" wrapText="1"/>
    </xf>
    <xf numFmtId="0" fontId="31" fillId="0" borderId="96" xfId="3" applyFont="1" applyBorder="1" applyAlignment="1">
      <alignment horizontal="center" vertical="center"/>
    </xf>
    <xf numFmtId="0" fontId="39" fillId="6" borderId="34" xfId="3" applyFont="1" applyFill="1" applyBorder="1" applyAlignment="1">
      <alignment vertical="center"/>
    </xf>
    <xf numFmtId="0" fontId="39" fillId="6" borderId="14" xfId="3" applyFont="1" applyFill="1" applyBorder="1" applyAlignment="1">
      <alignment horizontal="left"/>
    </xf>
    <xf numFmtId="0" fontId="31" fillId="0" borderId="0" xfId="3" applyFont="1" applyAlignment="1">
      <alignment horizontal="left" vertical="center"/>
    </xf>
    <xf numFmtId="0" fontId="31" fillId="0" borderId="89" xfId="3" applyFont="1" applyBorder="1"/>
    <xf numFmtId="0" fontId="31" fillId="6" borderId="0" xfId="3" applyFont="1" applyFill="1" applyAlignment="1">
      <alignment horizontal="center" vertical="center"/>
    </xf>
    <xf numFmtId="0" fontId="31" fillId="0" borderId="5" xfId="3" applyFont="1" applyBorder="1"/>
    <xf numFmtId="0" fontId="31" fillId="5" borderId="0" xfId="3" applyFont="1" applyFill="1" applyAlignment="1" applyProtection="1">
      <alignment vertical="center" wrapText="1"/>
      <protection locked="0"/>
    </xf>
    <xf numFmtId="0" fontId="39" fillId="6" borderId="34" xfId="3" applyFont="1" applyFill="1" applyBorder="1" applyAlignment="1">
      <alignment horizontal="right" vertical="center" wrapText="1"/>
    </xf>
    <xf numFmtId="0" fontId="31" fillId="6" borderId="14" xfId="3" applyFont="1" applyFill="1" applyBorder="1" applyAlignment="1">
      <alignment horizontal="left" vertical="center" wrapText="1"/>
    </xf>
    <xf numFmtId="0" fontId="31" fillId="6" borderId="16" xfId="3" applyFont="1" applyFill="1" applyBorder="1" applyAlignment="1">
      <alignment vertical="center" wrapText="1"/>
    </xf>
    <xf numFmtId="0" fontId="31" fillId="6" borderId="16" xfId="3" applyFont="1" applyFill="1" applyBorder="1" applyAlignment="1">
      <alignment horizontal="left" vertical="center" wrapText="1"/>
    </xf>
    <xf numFmtId="0" fontId="31" fillId="6" borderId="0" xfId="3" applyFont="1" applyFill="1" applyAlignment="1">
      <alignment horizontal="left" vertical="center"/>
    </xf>
    <xf numFmtId="0" fontId="31" fillId="0" borderId="0" xfId="3" applyFont="1" applyAlignment="1">
      <alignment horizontal="center"/>
    </xf>
    <xf numFmtId="0" fontId="31" fillId="0" borderId="0" xfId="3" applyFont="1" applyAlignment="1" applyProtection="1">
      <alignment vertical="center"/>
      <protection locked="0"/>
    </xf>
    <xf numFmtId="0" fontId="31" fillId="0" borderId="0" xfId="3" applyFont="1" applyAlignment="1">
      <alignment horizontal="right" vertical="center"/>
    </xf>
    <xf numFmtId="0" fontId="42" fillId="0" borderId="0" xfId="3" applyFont="1"/>
    <xf numFmtId="0" fontId="42" fillId="0" borderId="0" xfId="3" applyFont="1" applyAlignment="1">
      <alignment horizontal="right"/>
    </xf>
    <xf numFmtId="0" fontId="42" fillId="0" borderId="16" xfId="3" applyFont="1" applyBorder="1"/>
    <xf numFmtId="0" fontId="46" fillId="0" borderId="0" xfId="4" applyFont="1" applyAlignment="1" applyProtection="1">
      <alignment vertical="center" wrapText="1" shrinkToFit="1"/>
      <protection locked="0"/>
    </xf>
    <xf numFmtId="0" fontId="14" fillId="0" borderId="0" xfId="4" applyFont="1" applyProtection="1">
      <protection locked="0"/>
    </xf>
    <xf numFmtId="0" fontId="20" fillId="0" borderId="0" xfId="4" applyFont="1" applyProtection="1">
      <protection locked="0"/>
    </xf>
    <xf numFmtId="0" fontId="47" fillId="0" borderId="0" xfId="4" applyFont="1" applyProtection="1">
      <protection locked="0"/>
    </xf>
    <xf numFmtId="181" fontId="20" fillId="0" borderId="0" xfId="4" applyNumberFormat="1" applyFont="1" applyAlignment="1" applyProtection="1">
      <alignment horizontal="centerContinuous"/>
      <protection locked="0"/>
    </xf>
    <xf numFmtId="0" fontId="48" fillId="0" borderId="0" xfId="4" applyFont="1" applyProtection="1">
      <protection locked="0"/>
    </xf>
    <xf numFmtId="181" fontId="20" fillId="0" borderId="0" xfId="4" applyNumberFormat="1" applyFont="1" applyProtection="1">
      <protection locked="0"/>
    </xf>
    <xf numFmtId="0" fontId="20" fillId="0" borderId="0" xfId="4" applyFont="1" applyAlignment="1" applyProtection="1">
      <alignment horizontal="right"/>
      <protection locked="0"/>
    </xf>
    <xf numFmtId="0" fontId="14" fillId="0" borderId="0" xfId="4" applyFont="1" applyAlignment="1" applyProtection="1">
      <alignment horizontal="center"/>
      <protection locked="0"/>
    </xf>
    <xf numFmtId="0" fontId="20" fillId="0" borderId="100" xfId="4" applyFont="1" applyBorder="1" applyAlignment="1">
      <alignment horizontal="left" vertical="center"/>
    </xf>
    <xf numFmtId="181" fontId="20" fillId="3" borderId="101" xfId="5" applyNumberFormat="1" applyFont="1" applyFill="1" applyBorder="1" applyAlignment="1" applyProtection="1">
      <alignment vertical="center"/>
      <protection locked="0"/>
    </xf>
    <xf numFmtId="0" fontId="20" fillId="0" borderId="103" xfId="4" applyFont="1" applyBorder="1" applyAlignment="1">
      <alignment horizontal="left" vertical="center"/>
    </xf>
    <xf numFmtId="181" fontId="20" fillId="3" borderId="104" xfId="5" applyNumberFormat="1" applyFont="1" applyFill="1" applyBorder="1" applyAlignment="1" applyProtection="1">
      <alignment vertical="center"/>
      <protection locked="0"/>
    </xf>
    <xf numFmtId="5" fontId="20" fillId="0" borderId="0" xfId="4" applyNumberFormat="1" applyFont="1" applyProtection="1">
      <protection locked="0"/>
    </xf>
    <xf numFmtId="181" fontId="20" fillId="4" borderId="104" xfId="5" applyNumberFormat="1" applyFont="1" applyFill="1" applyBorder="1" applyAlignment="1" applyProtection="1">
      <alignment vertical="center"/>
      <protection locked="0"/>
    </xf>
    <xf numFmtId="0" fontId="20" fillId="0" borderId="97" xfId="4" applyFont="1" applyBorder="1" applyAlignment="1">
      <alignment horizontal="left" vertical="center"/>
    </xf>
    <xf numFmtId="181" fontId="20" fillId="0" borderId="98" xfId="5" applyNumberFormat="1" applyFont="1" applyFill="1" applyBorder="1" applyAlignment="1" applyProtection="1">
      <alignment vertical="center"/>
    </xf>
    <xf numFmtId="0" fontId="20" fillId="0" borderId="0" xfId="4" applyFont="1" applyAlignment="1">
      <alignment vertical="center"/>
    </xf>
    <xf numFmtId="181" fontId="20"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0" fontId="16" fillId="6" borderId="0" xfId="6" applyFont="1" applyFill="1" applyAlignment="1">
      <alignment horizontal="left" vertical="center"/>
    </xf>
    <xf numFmtId="0" fontId="14" fillId="6" borderId="0" xfId="6" applyFont="1" applyFill="1">
      <alignment vertical="center"/>
    </xf>
    <xf numFmtId="0" fontId="15" fillId="6" borderId="0" xfId="6" applyFont="1" applyFill="1">
      <alignment vertical="center"/>
    </xf>
    <xf numFmtId="0" fontId="16" fillId="6" borderId="0" xfId="6" applyFont="1" applyFill="1" applyAlignment="1">
      <alignment horizontal="right" vertical="center"/>
    </xf>
    <xf numFmtId="0" fontId="52" fillId="6" borderId="0" xfId="6" applyFont="1" applyFill="1">
      <alignment vertical="center"/>
    </xf>
    <xf numFmtId="0" fontId="15" fillId="6" borderId="0" xfId="6" applyFont="1" applyFill="1" applyAlignment="1">
      <alignment horizontal="left" vertical="center"/>
    </xf>
    <xf numFmtId="0" fontId="15" fillId="3" borderId="0" xfId="0" applyFont="1" applyFill="1" applyAlignment="1">
      <alignment horizontal="left" vertical="center" wrapText="1"/>
    </xf>
    <xf numFmtId="0" fontId="26" fillId="0" borderId="0" xfId="0" applyFont="1" applyAlignment="1">
      <alignment horizontal="center" vertical="center"/>
    </xf>
    <xf numFmtId="0" fontId="20" fillId="0" borderId="0" xfId="7" applyFont="1">
      <alignment vertical="center"/>
    </xf>
    <xf numFmtId="0" fontId="16" fillId="0" borderId="0" xfId="7" applyFont="1" applyAlignment="1">
      <alignment vertical="center" wrapText="1"/>
    </xf>
    <xf numFmtId="0" fontId="57" fillId="0" borderId="0" xfId="7" applyFont="1" applyAlignment="1">
      <alignment vertical="center" wrapText="1"/>
    </xf>
    <xf numFmtId="0" fontId="13" fillId="0" borderId="0" xfId="7" applyFont="1" applyAlignment="1">
      <alignment horizontal="right" vertical="center"/>
    </xf>
    <xf numFmtId="0" fontId="56" fillId="0" borderId="0" xfId="7" applyFont="1" applyAlignment="1">
      <alignment vertical="center" wrapText="1"/>
    </xf>
    <xf numFmtId="0" fontId="56" fillId="0" borderId="0" xfId="7" applyFont="1" applyAlignment="1">
      <alignment horizontal="center" vertical="center"/>
    </xf>
    <xf numFmtId="0" fontId="57" fillId="0" borderId="0" xfId="7" applyFont="1" applyAlignment="1">
      <alignment horizontal="justify" vertical="center"/>
    </xf>
    <xf numFmtId="0" fontId="22" fillId="0" borderId="0" xfId="7" applyFont="1">
      <alignment vertical="center"/>
    </xf>
    <xf numFmtId="0" fontId="15" fillId="0" borderId="0" xfId="7" applyFont="1" applyAlignment="1">
      <alignment horizontal="justify" vertical="center" wrapText="1"/>
    </xf>
    <xf numFmtId="0" fontId="22" fillId="0" borderId="0" xfId="7" applyFont="1" applyAlignment="1">
      <alignment horizontal="justify" vertical="center" wrapText="1"/>
    </xf>
    <xf numFmtId="0" fontId="56" fillId="0" borderId="0" xfId="7" applyFont="1">
      <alignment vertical="center"/>
    </xf>
    <xf numFmtId="0" fontId="57" fillId="0" borderId="0" xfId="7" applyFont="1">
      <alignment vertical="center"/>
    </xf>
    <xf numFmtId="0" fontId="15" fillId="0" borderId="0" xfId="7" applyFont="1">
      <alignment vertical="center"/>
    </xf>
    <xf numFmtId="0" fontId="15" fillId="0" borderId="0" xfId="7" applyFont="1" applyAlignment="1">
      <alignment horizontal="justify" vertical="center"/>
    </xf>
    <xf numFmtId="0" fontId="56" fillId="0" borderId="0" xfId="7" applyFont="1" applyAlignment="1">
      <alignment horizontal="justify" vertical="center"/>
    </xf>
    <xf numFmtId="0" fontId="22" fillId="0" borderId="0" xfId="7" applyFont="1" applyAlignment="1">
      <alignment vertical="center" wrapText="1"/>
    </xf>
    <xf numFmtId="0" fontId="15" fillId="0" borderId="0" xfId="7" applyFont="1" applyAlignment="1">
      <alignment horizontal="center" vertical="center" wrapText="1"/>
    </xf>
    <xf numFmtId="0" fontId="15" fillId="0" borderId="0" xfId="7" applyFont="1" applyAlignment="1">
      <alignment vertical="center" wrapText="1"/>
    </xf>
    <xf numFmtId="0" fontId="22" fillId="4" borderId="0" xfId="7" applyFont="1" applyFill="1">
      <alignment vertical="center"/>
    </xf>
    <xf numFmtId="0" fontId="15" fillId="4" borderId="0" xfId="7" applyFont="1" applyFill="1" applyAlignment="1">
      <alignment horizontal="right" vertical="center"/>
    </xf>
    <xf numFmtId="0" fontId="15" fillId="4" borderId="0" xfId="7" applyFont="1" applyFill="1">
      <alignment vertical="center"/>
    </xf>
    <xf numFmtId="0" fontId="20" fillId="4" borderId="0" xfId="7" applyFont="1" applyFill="1">
      <alignment vertical="center"/>
    </xf>
    <xf numFmtId="0" fontId="58" fillId="0" borderId="0" xfId="7" applyFont="1" applyAlignment="1">
      <alignment vertical="center" wrapText="1"/>
    </xf>
    <xf numFmtId="0" fontId="59" fillId="4" borderId="0" xfId="7" applyFont="1" applyFill="1" applyAlignment="1">
      <alignment vertical="center" wrapText="1"/>
    </xf>
    <xf numFmtId="0" fontId="22" fillId="4" borderId="0" xfId="7" applyFont="1" applyFill="1" applyAlignment="1">
      <alignment vertical="center" wrapText="1"/>
    </xf>
    <xf numFmtId="0" fontId="56" fillId="0" borderId="0" xfId="7" applyFont="1" applyAlignment="1">
      <alignment horizontal="left" vertical="center" wrapText="1"/>
    </xf>
    <xf numFmtId="0" fontId="15" fillId="0" borderId="97" xfId="4" applyFont="1" applyBorder="1" applyAlignment="1" applyProtection="1">
      <alignment horizontal="center"/>
      <protection locked="0"/>
    </xf>
    <xf numFmtId="181" fontId="15" fillId="0" borderId="98" xfId="4" applyNumberFormat="1" applyFont="1" applyBorder="1" applyAlignment="1" applyProtection="1">
      <alignment horizontal="center"/>
      <protection locked="0"/>
    </xf>
    <xf numFmtId="0" fontId="15" fillId="0" borderId="99" xfId="4" applyFont="1" applyBorder="1" applyAlignment="1" applyProtection="1">
      <alignment horizontal="center" wrapText="1"/>
      <protection locked="0"/>
    </xf>
    <xf numFmtId="49" fontId="20" fillId="3" borderId="102" xfId="4" applyNumberFormat="1" applyFont="1" applyFill="1" applyBorder="1" applyAlignment="1" applyProtection="1">
      <alignment horizontal="left" vertical="center" shrinkToFit="1"/>
      <protection locked="0"/>
    </xf>
    <xf numFmtId="49" fontId="20" fillId="3" borderId="105" xfId="4" applyNumberFormat="1" applyFont="1" applyFill="1" applyBorder="1" applyAlignment="1" applyProtection="1">
      <alignment horizontal="left" vertical="center" shrinkToFit="1"/>
      <protection locked="0"/>
    </xf>
    <xf numFmtId="49" fontId="20" fillId="4" borderId="105" xfId="4" applyNumberFormat="1" applyFont="1" applyFill="1" applyBorder="1" applyAlignment="1" applyProtection="1">
      <alignment horizontal="left" vertical="center" shrinkToFit="1"/>
      <protection locked="0"/>
    </xf>
    <xf numFmtId="0" fontId="20" fillId="0" borderId="99" xfId="4" applyFont="1" applyBorder="1" applyAlignment="1">
      <alignment horizontal="left" vertical="center" shrinkToFit="1"/>
    </xf>
    <xf numFmtId="176" fontId="20" fillId="0" borderId="52" xfId="0" applyNumberFormat="1" applyFont="1" applyBorder="1" applyAlignment="1">
      <alignment horizontal="left" vertical="top"/>
    </xf>
    <xf numFmtId="49" fontId="8" fillId="0" borderId="0" xfId="0" applyNumberFormat="1" applyFont="1">
      <alignment vertical="center"/>
    </xf>
    <xf numFmtId="0" fontId="13" fillId="0" borderId="0" xfId="0" applyFont="1" applyAlignment="1"/>
    <xf numFmtId="0" fontId="15" fillId="3" borderId="14" xfId="0" applyFont="1" applyFill="1" applyBorder="1">
      <alignment vertical="center"/>
    </xf>
    <xf numFmtId="0" fontId="19" fillId="0" borderId="34" xfId="0" applyFont="1" applyBorder="1">
      <alignment vertical="center"/>
    </xf>
    <xf numFmtId="0" fontId="13" fillId="0" borderId="38" xfId="0" applyFont="1" applyBorder="1" applyAlignment="1">
      <alignment horizontal="right" vertical="center"/>
    </xf>
    <xf numFmtId="0" fontId="15" fillId="3" borderId="39" xfId="0" applyFont="1" applyFill="1" applyBorder="1">
      <alignment vertical="center"/>
    </xf>
    <xf numFmtId="0" fontId="29" fillId="3" borderId="39" xfId="0" applyFont="1" applyFill="1" applyBorder="1">
      <alignment vertical="center"/>
    </xf>
    <xf numFmtId="0" fontId="15" fillId="3" borderId="40" xfId="0" applyFont="1" applyFill="1" applyBorder="1">
      <alignment vertical="center"/>
    </xf>
    <xf numFmtId="0" fontId="18" fillId="0" borderId="0" xfId="0" applyFont="1">
      <alignment vertical="center"/>
    </xf>
    <xf numFmtId="0" fontId="27" fillId="4" borderId="0" xfId="0" applyFont="1" applyFill="1" applyAlignment="1">
      <alignment horizontal="left" vertical="top" wrapText="1"/>
    </xf>
    <xf numFmtId="0" fontId="27" fillId="4" borderId="14" xfId="0" applyFont="1" applyFill="1" applyBorder="1" applyAlignment="1">
      <alignment horizontal="left" vertical="top" wrapText="1"/>
    </xf>
    <xf numFmtId="0" fontId="15" fillId="3" borderId="0" xfId="0" applyFont="1" applyFill="1" applyAlignment="1">
      <alignment horizontal="left" vertical="top" wrapText="1"/>
    </xf>
    <xf numFmtId="0" fontId="61" fillId="0" borderId="0" xfId="0" applyFont="1" applyAlignment="1">
      <alignment horizontal="center" vertical="center"/>
    </xf>
    <xf numFmtId="0" fontId="56" fillId="3" borderId="0" xfId="0" applyFont="1" applyFill="1">
      <alignment vertical="center"/>
    </xf>
    <xf numFmtId="49" fontId="6" fillId="2" borderId="123" xfId="2" applyNumberFormat="1" applyFont="1" applyFill="1" applyBorder="1">
      <alignment vertical="center"/>
    </xf>
    <xf numFmtId="49" fontId="6" fillId="0" borderId="124" xfId="2" applyNumberFormat="1" applyFont="1" applyBorder="1">
      <alignment vertical="center"/>
    </xf>
    <xf numFmtId="49" fontId="6" fillId="0" borderId="125" xfId="2" applyNumberFormat="1" applyFont="1" applyBorder="1">
      <alignment vertical="center"/>
    </xf>
    <xf numFmtId="49" fontId="6" fillId="0" borderId="126" xfId="2" applyNumberFormat="1" applyFont="1" applyBorder="1">
      <alignment vertical="center"/>
    </xf>
    <xf numFmtId="49" fontId="6" fillId="0" borderId="55" xfId="2" applyNumberFormat="1" applyFont="1" applyBorder="1">
      <alignment vertical="center"/>
    </xf>
    <xf numFmtId="49" fontId="6" fillId="0" borderId="127" xfId="2" applyNumberFormat="1" applyFont="1" applyBorder="1">
      <alignment vertical="center"/>
    </xf>
    <xf numFmtId="49" fontId="6" fillId="0" borderId="128" xfId="2" applyNumberFormat="1" applyFont="1" applyBorder="1">
      <alignment vertical="center"/>
    </xf>
    <xf numFmtId="49" fontId="6" fillId="0" borderId="129" xfId="2" applyNumberFormat="1" applyFont="1" applyBorder="1">
      <alignment vertical="center"/>
    </xf>
    <xf numFmtId="49" fontId="6" fillId="0" borderId="52" xfId="2" applyNumberFormat="1" applyFont="1" applyBorder="1">
      <alignment vertical="center"/>
    </xf>
    <xf numFmtId="49" fontId="6" fillId="0" borderId="105" xfId="2" applyNumberFormat="1" applyFont="1" applyBorder="1">
      <alignment vertical="center"/>
    </xf>
    <xf numFmtId="49" fontId="6" fillId="2" borderId="130" xfId="2" applyNumberFormat="1" applyFont="1" applyFill="1" applyBorder="1">
      <alignment vertical="center"/>
    </xf>
    <xf numFmtId="49" fontId="6" fillId="2" borderId="102" xfId="2" applyNumberFormat="1" applyFont="1" applyFill="1" applyBorder="1">
      <alignment vertical="center"/>
    </xf>
    <xf numFmtId="176" fontId="13" fillId="0" borderId="41" xfId="0" applyNumberFormat="1" applyFont="1" applyBorder="1" applyAlignment="1">
      <alignment horizontal="center" vertical="center" shrinkToFit="1"/>
    </xf>
    <xf numFmtId="0" fontId="27" fillId="0" borderId="0" xfId="0" applyFont="1" applyAlignment="1">
      <alignment horizontal="left" vertical="top" wrapText="1"/>
    </xf>
    <xf numFmtId="0" fontId="27" fillId="0" borderId="14" xfId="0" applyFont="1" applyBorder="1" applyAlignment="1">
      <alignment horizontal="left" vertical="top" wrapText="1"/>
    </xf>
    <xf numFmtId="49" fontId="63" fillId="0" borderId="0" xfId="2" applyNumberFormat="1" applyFont="1">
      <alignment vertical="center"/>
    </xf>
    <xf numFmtId="49" fontId="64" fillId="0" borderId="0" xfId="2" applyNumberFormat="1" applyFont="1">
      <alignment vertical="center"/>
    </xf>
    <xf numFmtId="49" fontId="8" fillId="0" borderId="125" xfId="2" applyNumberFormat="1" applyFont="1" applyBorder="1">
      <alignment vertical="center"/>
    </xf>
    <xf numFmtId="49" fontId="8" fillId="0" borderId="55" xfId="2" applyNumberFormat="1" applyFont="1" applyBorder="1">
      <alignment vertical="center"/>
    </xf>
    <xf numFmtId="0" fontId="24" fillId="0" borderId="0" xfId="4" applyFont="1" applyAlignment="1" applyProtection="1">
      <alignment horizontal="centerContinuous"/>
      <protection locked="0"/>
    </xf>
    <xf numFmtId="0" fontId="65" fillId="0" borderId="0" xfId="7" applyFont="1">
      <alignment vertical="center"/>
    </xf>
    <xf numFmtId="0" fontId="66" fillId="0" borderId="0" xfId="7" applyFont="1">
      <alignment vertical="center"/>
    </xf>
    <xf numFmtId="0" fontId="67" fillId="6" borderId="34" xfId="3" applyFont="1" applyFill="1" applyBorder="1" applyAlignment="1">
      <alignment horizontal="distributed"/>
    </xf>
    <xf numFmtId="0" fontId="67" fillId="6" borderId="0" xfId="3" applyFont="1" applyFill="1"/>
    <xf numFmtId="0" fontId="68" fillId="6" borderId="34" xfId="3" applyFont="1" applyFill="1" applyBorder="1" applyAlignment="1">
      <alignment horizontal="distributed"/>
    </xf>
    <xf numFmtId="0" fontId="68" fillId="6" borderId="0" xfId="3" applyFont="1" applyFill="1"/>
    <xf numFmtId="0" fontId="68" fillId="5" borderId="34" xfId="3" applyFont="1" applyFill="1" applyBorder="1" applyAlignment="1" applyProtection="1">
      <alignment horizontal="right" vertical="center" wrapText="1"/>
      <protection locked="0"/>
    </xf>
    <xf numFmtId="0" fontId="68" fillId="6" borderId="0" xfId="3" applyFont="1" applyFill="1" applyAlignment="1">
      <alignment vertical="center" wrapText="1"/>
    </xf>
    <xf numFmtId="49" fontId="6" fillId="0" borderId="0" xfId="0" applyNumberFormat="1" applyFont="1">
      <alignment vertical="center"/>
    </xf>
    <xf numFmtId="0" fontId="66" fillId="0" borderId="0" xfId="7" applyFont="1" applyAlignment="1">
      <alignment horizontal="justify" vertical="center"/>
    </xf>
    <xf numFmtId="0" fontId="68" fillId="0" borderId="0" xfId="3" applyFont="1"/>
    <xf numFmtId="0" fontId="12" fillId="0" borderId="22" xfId="0" applyFont="1" applyBorder="1" applyAlignment="1">
      <alignment horizontal="right" vertical="center"/>
    </xf>
    <xf numFmtId="0" fontId="12" fillId="0" borderId="18" xfId="0" quotePrefix="1" applyFont="1" applyBorder="1" applyAlignment="1">
      <alignment horizontal="right" vertical="center"/>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60" fillId="0" borderId="0" xfId="4" applyFont="1" applyAlignment="1" applyProtection="1">
      <alignment horizontal="left"/>
      <protection locked="0"/>
    </xf>
    <xf numFmtId="0" fontId="39" fillId="0" borderId="15" xfId="3" applyFont="1" applyBorder="1" applyAlignment="1">
      <alignment horizontal="left" vertical="center" wrapText="1" shrinkToFit="1"/>
    </xf>
    <xf numFmtId="0" fontId="32" fillId="6" borderId="26" xfId="3" applyFont="1" applyFill="1" applyBorder="1" applyAlignment="1">
      <alignment vertical="center"/>
    </xf>
    <xf numFmtId="0" fontId="32" fillId="6" borderId="27" xfId="3" applyFont="1" applyFill="1" applyBorder="1" applyAlignment="1">
      <alignment vertical="center"/>
    </xf>
    <xf numFmtId="0" fontId="67" fillId="6" borderId="34" xfId="3" applyFont="1" applyFill="1" applyBorder="1" applyAlignment="1">
      <alignment horizontal="left"/>
    </xf>
    <xf numFmtId="0" fontId="68" fillId="6" borderId="34" xfId="3" applyFont="1" applyFill="1" applyBorder="1" applyAlignment="1">
      <alignment horizontal="center" wrapText="1"/>
    </xf>
    <xf numFmtId="184" fontId="68" fillId="5" borderId="34" xfId="3" applyNumberFormat="1" applyFont="1" applyFill="1" applyBorder="1" applyAlignment="1" applyProtection="1">
      <alignment horizontal="right" vertical="center" wrapText="1"/>
      <protection locked="0"/>
    </xf>
    <xf numFmtId="0" fontId="70" fillId="0" borderId="15" xfId="8" applyFont="1" applyBorder="1"/>
    <xf numFmtId="0" fontId="70" fillId="0" borderId="16" xfId="8" applyFont="1" applyBorder="1"/>
    <xf numFmtId="0" fontId="70" fillId="0" borderId="17" xfId="8" applyFont="1" applyBorder="1" applyAlignment="1">
      <alignment horizontal="right"/>
    </xf>
    <xf numFmtId="0" fontId="30" fillId="0" borderId="0" xfId="8" applyFont="1"/>
    <xf numFmtId="0" fontId="70" fillId="0" borderId="34" xfId="8" applyFont="1" applyBorder="1"/>
    <xf numFmtId="0" fontId="70" fillId="0" borderId="14" xfId="8" applyFont="1" applyBorder="1"/>
    <xf numFmtId="0" fontId="71" fillId="0" borderId="0" xfId="8" applyFont="1" applyAlignment="1">
      <alignment horizontal="center"/>
    </xf>
    <xf numFmtId="0" fontId="71" fillId="0" borderId="0" xfId="8" applyFont="1" applyAlignment="1">
      <alignment horizontal="left"/>
    </xf>
    <xf numFmtId="0" fontId="71" fillId="0" borderId="0" xfId="8" applyFont="1" applyAlignment="1">
      <alignment shrinkToFit="1"/>
    </xf>
    <xf numFmtId="0" fontId="70" fillId="0" borderId="0" xfId="8" applyFont="1"/>
    <xf numFmtId="0" fontId="72" fillId="0" borderId="0" xfId="8" applyFont="1"/>
    <xf numFmtId="0" fontId="70" fillId="0" borderId="0" xfId="8" applyFont="1" applyAlignment="1">
      <alignment horizontal="left" indent="1"/>
    </xf>
    <xf numFmtId="0" fontId="70" fillId="0" borderId="0" xfId="8" applyFont="1" applyAlignment="1">
      <alignment horizontal="left" vertical="top" wrapText="1" indent="1"/>
    </xf>
    <xf numFmtId="0" fontId="73" fillId="0" borderId="0" xfId="8" applyFont="1"/>
    <xf numFmtId="0" fontId="74" fillId="0" borderId="5" xfId="8" applyFont="1" applyBorder="1" applyAlignment="1">
      <alignment horizontal="center" vertical="center"/>
    </xf>
    <xf numFmtId="0" fontId="75" fillId="0" borderId="5" xfId="8" applyFont="1" applyBorder="1" applyAlignment="1">
      <alignment horizontal="center" vertical="center"/>
    </xf>
    <xf numFmtId="0" fontId="75" fillId="0" borderId="5" xfId="8" applyFont="1" applyBorder="1" applyAlignment="1">
      <alignment horizontal="center" vertical="center" wrapText="1"/>
    </xf>
    <xf numFmtId="0" fontId="30" fillId="0" borderId="14" xfId="8" applyFont="1" applyBorder="1"/>
    <xf numFmtId="0" fontId="74" fillId="0" borderId="104" xfId="8" applyFont="1" applyBorder="1" applyAlignment="1">
      <alignment horizontal="center" vertical="center" wrapText="1"/>
    </xf>
    <xf numFmtId="0" fontId="74" fillId="0" borderId="32" xfId="8" applyFont="1" applyBorder="1" applyAlignment="1">
      <alignment vertical="center" wrapText="1"/>
    </xf>
    <xf numFmtId="0" fontId="74" fillId="0" borderId="131" xfId="8" applyFont="1" applyBorder="1" applyAlignment="1">
      <alignment horizontal="center" vertical="center" wrapText="1"/>
    </xf>
    <xf numFmtId="0" fontId="74" fillId="0" borderId="131" xfId="8" applyFont="1" applyBorder="1" applyAlignment="1">
      <alignment vertical="center" wrapText="1"/>
    </xf>
    <xf numFmtId="0" fontId="74" fillId="0" borderId="132" xfId="8" applyFont="1" applyBorder="1" applyAlignment="1">
      <alignment horizontal="center" vertical="center" wrapText="1"/>
    </xf>
    <xf numFmtId="0" fontId="74" fillId="0" borderId="132" xfId="8" applyFont="1" applyBorder="1" applyAlignment="1">
      <alignment vertical="center" wrapText="1"/>
    </xf>
    <xf numFmtId="0" fontId="70" fillId="0" borderId="0" xfId="8" applyFont="1" applyAlignment="1">
      <alignment horizontal="left" vertical="center"/>
    </xf>
    <xf numFmtId="0" fontId="70" fillId="0" borderId="0" xfId="8" applyFont="1" applyAlignment="1">
      <alignment horizontal="center" vertical="center" wrapText="1"/>
    </xf>
    <xf numFmtId="0" fontId="70" fillId="0" borderId="0" xfId="8" applyFont="1" applyAlignment="1">
      <alignment vertical="center" wrapText="1"/>
    </xf>
    <xf numFmtId="0" fontId="70" fillId="0" borderId="0" xfId="8" applyFont="1" applyAlignment="1">
      <alignment wrapText="1"/>
    </xf>
    <xf numFmtId="0" fontId="70" fillId="0" borderId="0" xfId="8" applyFont="1" applyAlignment="1">
      <alignment horizontal="left" wrapText="1"/>
    </xf>
    <xf numFmtId="0" fontId="70" fillId="0" borderId="51" xfId="8" applyFont="1" applyBorder="1"/>
    <xf numFmtId="0" fontId="70" fillId="0" borderId="52" xfId="8" applyFont="1" applyBorder="1"/>
    <xf numFmtId="0" fontId="70" fillId="0" borderId="53" xfId="8" applyFont="1" applyBorder="1"/>
    <xf numFmtId="0" fontId="76" fillId="0" borderId="0" xfId="8" applyFont="1"/>
    <xf numFmtId="0" fontId="70" fillId="0" borderId="0" xfId="8" applyFont="1" applyAlignment="1">
      <alignment horizontal="right"/>
    </xf>
    <xf numFmtId="0" fontId="76" fillId="0" borderId="41" xfId="8" applyFont="1" applyBorder="1" applyAlignment="1">
      <alignment horizontal="left"/>
    </xf>
    <xf numFmtId="185" fontId="70" fillId="8" borderId="41" xfId="8" applyNumberFormat="1" applyFont="1" applyFill="1" applyBorder="1" applyAlignment="1">
      <alignment horizontal="left"/>
    </xf>
    <xf numFmtId="0" fontId="76" fillId="0" borderId="41" xfId="8" applyFont="1" applyBorder="1"/>
    <xf numFmtId="0" fontId="77" fillId="0" borderId="0" xfId="8" applyFont="1"/>
    <xf numFmtId="0" fontId="71" fillId="0" borderId="41" xfId="8" applyFont="1" applyBorder="1"/>
    <xf numFmtId="0" fontId="74" fillId="0" borderId="0" xfId="8" applyFont="1"/>
    <xf numFmtId="0" fontId="30" fillId="0" borderId="22" xfId="8" applyFont="1" applyBorder="1"/>
    <xf numFmtId="0" fontId="30" fillId="0" borderId="41" xfId="8" applyFont="1" applyBorder="1"/>
    <xf numFmtId="0" fontId="30" fillId="0" borderId="42" xfId="8" applyFont="1" applyBorder="1"/>
    <xf numFmtId="0" fontId="20" fillId="0" borderId="0" xfId="4" applyFont="1" applyAlignment="1" applyProtection="1">
      <alignment horizontal="center"/>
      <protection locked="0"/>
    </xf>
    <xf numFmtId="0" fontId="20" fillId="0" borderId="15" xfId="4" applyFont="1" applyBorder="1" applyAlignment="1" applyProtection="1">
      <alignment horizontal="left" vertical="center"/>
      <protection locked="0"/>
    </xf>
    <xf numFmtId="0" fontId="25" fillId="0" borderId="133" xfId="4" applyFont="1" applyBorder="1" applyAlignment="1" applyProtection="1">
      <alignment horizontal="center" vertical="center"/>
      <protection locked="0"/>
    </xf>
    <xf numFmtId="0" fontId="56" fillId="0" borderId="0" xfId="4" applyFont="1" applyAlignment="1" applyProtection="1">
      <alignment horizontal="right" vertical="top"/>
      <protection locked="0"/>
    </xf>
    <xf numFmtId="0" fontId="25" fillId="0" borderId="134" xfId="4" applyFont="1" applyBorder="1" applyAlignment="1" applyProtection="1">
      <alignment horizontal="left" vertical="center"/>
      <protection locked="0"/>
    </xf>
    <xf numFmtId="0" fontId="25" fillId="4" borderId="135" xfId="4" applyFont="1" applyFill="1" applyBorder="1" applyAlignment="1" applyProtection="1">
      <alignment horizontal="center" vertical="center"/>
      <protection locked="0"/>
    </xf>
    <xf numFmtId="0" fontId="20" fillId="0" borderId="0" xfId="4" applyFont="1" applyAlignment="1" applyProtection="1">
      <alignment vertical="center" wrapText="1" shrinkToFit="1"/>
      <protection locked="0"/>
    </xf>
    <xf numFmtId="181" fontId="20" fillId="4" borderId="131" xfId="5" applyNumberFormat="1" applyFont="1" applyFill="1" applyBorder="1" applyAlignment="1" applyProtection="1">
      <alignment vertical="center"/>
      <protection locked="0"/>
    </xf>
    <xf numFmtId="0" fontId="20" fillId="0" borderId="137" xfId="4" applyFont="1" applyBorder="1" applyAlignment="1">
      <alignment vertical="center"/>
    </xf>
    <xf numFmtId="49" fontId="20" fillId="4" borderId="122" xfId="4" applyNumberFormat="1" applyFont="1" applyFill="1" applyBorder="1" applyAlignment="1" applyProtection="1">
      <alignment horizontal="left" vertical="center" shrinkToFit="1"/>
      <protection locked="0"/>
    </xf>
    <xf numFmtId="0" fontId="20" fillId="0" borderId="136" xfId="4" applyFont="1" applyBorder="1" applyAlignment="1">
      <alignment horizontal="left" vertical="center"/>
    </xf>
    <xf numFmtId="181" fontId="20" fillId="4" borderId="10" xfId="5" applyNumberFormat="1" applyFont="1" applyFill="1" applyBorder="1" applyAlignment="1" applyProtection="1">
      <alignment vertical="center"/>
    </xf>
    <xf numFmtId="49" fontId="20" fillId="4" borderId="138" xfId="4" applyNumberFormat="1" applyFont="1" applyFill="1" applyBorder="1" applyAlignment="1">
      <alignment horizontal="left" vertical="center" shrinkToFit="1"/>
    </xf>
    <xf numFmtId="0" fontId="78" fillId="0" borderId="44" xfId="0" applyFont="1" applyBorder="1" applyAlignment="1">
      <alignment horizontal="center" vertical="center"/>
    </xf>
    <xf numFmtId="0" fontId="78" fillId="0" borderId="44" xfId="0" applyFont="1" applyBorder="1">
      <alignment vertical="center"/>
    </xf>
    <xf numFmtId="0" fontId="18" fillId="0" borderId="41" xfId="0" applyFont="1" applyBorder="1">
      <alignment vertical="center"/>
    </xf>
    <xf numFmtId="0" fontId="13" fillId="0" borderId="41" xfId="0" applyFont="1" applyBorder="1" applyAlignment="1">
      <alignment horizontal="center" vertical="center"/>
    </xf>
    <xf numFmtId="0" fontId="13" fillId="0" borderId="41" xfId="0" applyFont="1" applyBorder="1">
      <alignment vertical="center"/>
    </xf>
    <xf numFmtId="0" fontId="18" fillId="0" borderId="41" xfId="0" applyFont="1" applyBorder="1" applyAlignment="1">
      <alignment horizontal="right" vertical="top"/>
    </xf>
    <xf numFmtId="49" fontId="6" fillId="0" borderId="75" xfId="2" applyNumberFormat="1" applyFont="1" applyBorder="1">
      <alignment vertical="center"/>
    </xf>
    <xf numFmtId="49" fontId="6" fillId="0" borderId="39" xfId="2" applyNumberFormat="1" applyFont="1" applyBorder="1">
      <alignment vertical="center"/>
    </xf>
    <xf numFmtId="49" fontId="6" fillId="0" borderId="139" xfId="2" applyNumberFormat="1" applyFont="1" applyBorder="1">
      <alignment vertical="center"/>
    </xf>
    <xf numFmtId="0" fontId="18" fillId="0" borderId="12" xfId="0" applyFont="1" applyBorder="1" applyAlignment="1">
      <alignment horizontal="right" vertical="top"/>
    </xf>
    <xf numFmtId="0" fontId="26" fillId="0" borderId="0" xfId="0" applyFont="1">
      <alignment vertical="center"/>
    </xf>
    <xf numFmtId="0" fontId="15" fillId="0" borderId="0" xfId="0" applyFont="1">
      <alignment vertical="center"/>
    </xf>
    <xf numFmtId="0" fontId="29" fillId="0" borderId="39" xfId="0" applyFont="1" applyBorder="1">
      <alignment vertical="center"/>
    </xf>
    <xf numFmtId="0" fontId="79" fillId="0" borderId="0" xfId="0" applyFont="1">
      <alignment vertical="center"/>
    </xf>
    <xf numFmtId="0" fontId="79" fillId="0" borderId="0" xfId="0" applyFont="1" applyAlignment="1">
      <alignment horizontal="centerContinuous" vertical="center"/>
    </xf>
    <xf numFmtId="0" fontId="80" fillId="0" borderId="0" xfId="0" applyFont="1" applyAlignment="1">
      <alignment horizontal="right" vertical="center"/>
    </xf>
    <xf numFmtId="0" fontId="79" fillId="0" borderId="5" xfId="0" applyFont="1" applyBorder="1" applyAlignment="1">
      <alignment horizontal="center" vertical="center"/>
    </xf>
    <xf numFmtId="0" fontId="79" fillId="0" borderId="7" xfId="0" applyFont="1" applyBorder="1">
      <alignment vertical="center"/>
    </xf>
    <xf numFmtId="0" fontId="79" fillId="0" borderId="8" xfId="0" applyFont="1" applyBorder="1" applyAlignment="1">
      <alignment horizontal="right" vertical="center"/>
    </xf>
    <xf numFmtId="0" fontId="60" fillId="0" borderId="0" xfId="0" applyFont="1">
      <alignment vertical="center"/>
    </xf>
    <xf numFmtId="0" fontId="79" fillId="4" borderId="0" xfId="0" applyFont="1" applyFill="1" applyAlignment="1">
      <alignment horizontal="right" vertical="center"/>
    </xf>
    <xf numFmtId="38" fontId="79" fillId="4" borderId="0" xfId="1" applyFont="1" applyFill="1" applyAlignment="1">
      <alignment vertical="center" shrinkToFit="1"/>
    </xf>
    <xf numFmtId="0" fontId="79" fillId="0" borderId="0" xfId="0" applyFont="1" applyAlignment="1">
      <alignment horizontal="right" vertical="center"/>
    </xf>
    <xf numFmtId="0" fontId="19" fillId="0" borderId="22" xfId="0" applyFont="1" applyBorder="1">
      <alignment vertical="center"/>
    </xf>
    <xf numFmtId="0" fontId="15" fillId="3" borderId="41" xfId="0" applyFont="1" applyFill="1" applyBorder="1">
      <alignment vertical="center"/>
    </xf>
    <xf numFmtId="0" fontId="26" fillId="0" borderId="41" xfId="0" applyFont="1" applyBorder="1">
      <alignment vertical="center"/>
    </xf>
    <xf numFmtId="0" fontId="15" fillId="3" borderId="42" xfId="0" applyFont="1" applyFill="1" applyBorder="1">
      <alignment vertical="center"/>
    </xf>
    <xf numFmtId="0" fontId="12" fillId="0" borderId="22" xfId="0" applyFont="1" applyBorder="1">
      <alignment vertical="center"/>
    </xf>
    <xf numFmtId="0" fontId="12" fillId="0" borderId="41" xfId="0" applyFont="1" applyBorder="1">
      <alignment vertical="center"/>
    </xf>
    <xf numFmtId="0" fontId="12" fillId="0" borderId="42" xfId="0" applyFont="1" applyBorder="1">
      <alignment vertical="center"/>
    </xf>
    <xf numFmtId="178" fontId="79" fillId="0" borderId="0" xfId="0" applyNumberFormat="1" applyFont="1" applyAlignment="1">
      <alignment horizontal="right" vertical="center"/>
    </xf>
    <xf numFmtId="0" fontId="25" fillId="0" borderId="0" xfId="4" applyFont="1" applyAlignment="1" applyProtection="1">
      <alignment horizontal="left" vertical="center"/>
      <protection locked="0"/>
    </xf>
    <xf numFmtId="0" fontId="25" fillId="0" borderId="144" xfId="4" applyFont="1" applyBorder="1" applyAlignment="1" applyProtection="1">
      <alignment horizontal="left" vertical="center"/>
      <protection locked="0"/>
    </xf>
    <xf numFmtId="0" fontId="25" fillId="0" borderId="0" xfId="4" applyFont="1" applyAlignment="1" applyProtection="1">
      <alignment horizontal="center" vertical="center"/>
      <protection locked="0"/>
    </xf>
    <xf numFmtId="0" fontId="50" fillId="0" borderId="0" xfId="3" applyFont="1"/>
    <xf numFmtId="0" fontId="31" fillId="0" borderId="8" xfId="3" applyFont="1" applyBorder="1" applyAlignment="1">
      <alignment horizontal="right" vertical="center"/>
    </xf>
    <xf numFmtId="0" fontId="39" fillId="0" borderId="5" xfId="3" applyFont="1" applyBorder="1" applyAlignment="1">
      <alignment horizontal="left" vertical="center" wrapText="1"/>
    </xf>
    <xf numFmtId="0" fontId="39" fillId="0" borderId="9" xfId="3" applyFont="1" applyBorder="1" applyAlignment="1">
      <alignment horizontal="left" vertical="center" wrapText="1" shrinkToFit="1"/>
    </xf>
    <xf numFmtId="0" fontId="31" fillId="0" borderId="5" xfId="3" applyFont="1" applyBorder="1" applyAlignment="1">
      <alignment horizontal="left" vertical="center" wrapText="1" shrinkToFit="1"/>
    </xf>
    <xf numFmtId="0" fontId="31" fillId="4" borderId="8" xfId="3" applyFont="1" applyFill="1" applyBorder="1" applyAlignment="1">
      <alignment horizontal="left" vertical="center"/>
    </xf>
    <xf numFmtId="0" fontId="82" fillId="0" borderId="35" xfId="3" applyFont="1" applyBorder="1" applyAlignment="1">
      <alignment horizontal="left" vertical="top"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3"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12" fillId="4" borderId="5" xfId="0" applyFont="1" applyFill="1" applyBorder="1" applyAlignment="1">
      <alignment horizontal="left" vertical="top" wrapText="1"/>
    </xf>
    <xf numFmtId="0" fontId="13" fillId="4" borderId="5" xfId="0" applyFont="1" applyFill="1" applyBorder="1" applyAlignment="1">
      <alignment horizontal="left" vertical="top" wrapText="1"/>
    </xf>
    <xf numFmtId="0" fontId="10" fillId="0" borderId="0" xfId="0" applyFont="1" applyAlignment="1">
      <alignment horizontal="left" vertical="center"/>
    </xf>
    <xf numFmtId="0" fontId="13" fillId="4" borderId="0" xfId="0" applyFont="1" applyFill="1" applyAlignment="1">
      <alignment horizontal="right" vertical="center"/>
    </xf>
    <xf numFmtId="0" fontId="13" fillId="0" borderId="0" xfId="0" applyFont="1" applyAlignment="1">
      <alignment horizontal="justify" vertical="center" wrapText="1"/>
    </xf>
    <xf numFmtId="0" fontId="13" fillId="0" borderId="0" xfId="0" applyFont="1">
      <alignment vertical="center"/>
    </xf>
    <xf numFmtId="0" fontId="13" fillId="0" borderId="5" xfId="0" applyFont="1" applyBorder="1" applyAlignment="1">
      <alignment horizontal="center"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3" fillId="4" borderId="7" xfId="0" applyFont="1" applyFill="1" applyBorder="1" applyAlignment="1">
      <alignment horizontal="right" wrapText="1"/>
    </xf>
    <xf numFmtId="0" fontId="13" fillId="4" borderId="8" xfId="0" applyFont="1" applyFill="1" applyBorder="1" applyAlignment="1">
      <alignment horizontal="right" wrapText="1"/>
    </xf>
    <xf numFmtId="0" fontId="13" fillId="0" borderId="0" xfId="0" applyFont="1" applyAlignment="1">
      <alignmen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6" fillId="0" borderId="0" xfId="0" applyFont="1" applyAlignment="1">
      <alignment horizontal="center" vertical="center" wrapText="1"/>
    </xf>
    <xf numFmtId="0" fontId="13" fillId="4" borderId="0" xfId="0" applyFont="1" applyFill="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2"/>
    </xf>
    <xf numFmtId="0" fontId="18" fillId="0" borderId="0" xfId="0" applyFont="1" applyAlignment="1">
      <alignment horizontal="center"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13" fillId="4" borderId="31" xfId="0" applyFont="1" applyFill="1" applyBorder="1" applyAlignment="1">
      <alignment horizontal="left" vertical="center" wrapText="1"/>
    </xf>
    <xf numFmtId="0" fontId="69" fillId="0" borderId="23" xfId="0" applyFont="1" applyBorder="1" applyAlignment="1">
      <alignment horizontal="left" vertical="center" wrapText="1"/>
    </xf>
    <xf numFmtId="0" fontId="69" fillId="0" borderId="24" xfId="0" applyFont="1" applyBorder="1" applyAlignment="1">
      <alignment horizontal="left" vertical="center" wrapText="1"/>
    </xf>
    <xf numFmtId="0" fontId="13" fillId="4" borderId="10" xfId="0" applyFont="1" applyFill="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3" fillId="4" borderId="21" xfId="0" applyFont="1" applyFill="1" applyBorder="1" applyAlignment="1">
      <alignment horizontal="left" vertical="center" wrapText="1"/>
    </xf>
    <xf numFmtId="0" fontId="13" fillId="3" borderId="19" xfId="0" applyFont="1" applyFill="1" applyBorder="1" applyAlignment="1">
      <alignment vertical="top" shrinkToFit="1"/>
    </xf>
    <xf numFmtId="0" fontId="13" fillId="3" borderId="20" xfId="0" applyFont="1" applyFill="1" applyBorder="1" applyAlignment="1">
      <alignment vertical="top" shrinkToFit="1"/>
    </xf>
    <xf numFmtId="0" fontId="13" fillId="4" borderId="21" xfId="0" applyFont="1" applyFill="1" applyBorder="1" applyAlignment="1">
      <alignment horizontal="left" vertical="top"/>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4" borderId="15"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3" borderId="26" xfId="0" applyFont="1" applyFill="1" applyBorder="1" applyAlignment="1">
      <alignment vertical="center" shrinkToFit="1"/>
    </xf>
    <xf numFmtId="0" fontId="15" fillId="3" borderId="27" xfId="0" applyFont="1" applyFill="1" applyBorder="1" applyAlignment="1">
      <alignment vertical="center" shrinkToFit="1"/>
    </xf>
    <xf numFmtId="0" fontId="15" fillId="0" borderId="0" xfId="0" applyFont="1" applyAlignment="1">
      <alignment horizontal="left" wrapText="1"/>
    </xf>
    <xf numFmtId="0" fontId="15" fillId="0" borderId="0" xfId="0" applyFont="1" applyAlignment="1">
      <alignment horizontal="left"/>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3" borderId="33"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8" xfId="0" applyFont="1" applyFill="1" applyBorder="1">
      <alignment vertical="center"/>
    </xf>
    <xf numFmtId="0" fontId="13" fillId="4" borderId="39" xfId="0" applyFont="1" applyFill="1" applyBorder="1">
      <alignment vertical="center"/>
    </xf>
    <xf numFmtId="0" fontId="13" fillId="4" borderId="40" xfId="0" applyFont="1" applyFill="1" applyBorder="1">
      <alignment vertical="center"/>
    </xf>
    <xf numFmtId="0" fontId="13" fillId="4" borderId="34" xfId="0" applyFont="1" applyFill="1" applyBorder="1">
      <alignment vertical="center"/>
    </xf>
    <xf numFmtId="0" fontId="13" fillId="4" borderId="0" xfId="0" applyFont="1" applyFill="1">
      <alignment vertical="center"/>
    </xf>
    <xf numFmtId="0" fontId="13" fillId="4" borderId="14" xfId="0" applyFont="1" applyFill="1" applyBorder="1">
      <alignment vertical="center"/>
    </xf>
    <xf numFmtId="0" fontId="13" fillId="4" borderId="22" xfId="0" applyFont="1" applyFill="1" applyBorder="1">
      <alignment vertical="center"/>
    </xf>
    <xf numFmtId="0" fontId="13" fillId="4" borderId="41" xfId="0" applyFont="1" applyFill="1" applyBorder="1">
      <alignment vertical="center"/>
    </xf>
    <xf numFmtId="0" fontId="13" fillId="4" borderId="42" xfId="0" applyFont="1" applyFill="1" applyBorder="1">
      <alignment vertical="center"/>
    </xf>
    <xf numFmtId="0" fontId="66" fillId="0" borderId="23" xfId="0" applyFont="1" applyBorder="1" applyAlignment="1">
      <alignment horizontal="left" vertical="center" wrapText="1"/>
    </xf>
    <xf numFmtId="0" fontId="66" fillId="0" borderId="24" xfId="0" applyFont="1" applyBorder="1" applyAlignment="1">
      <alignment horizontal="left" vertical="center" wrapText="1"/>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20" fillId="4" borderId="44" xfId="0" applyFont="1" applyFill="1" applyBorder="1" applyAlignment="1">
      <alignment horizontal="center" vertical="center"/>
    </xf>
    <xf numFmtId="0" fontId="13" fillId="0" borderId="14" xfId="0" applyFont="1" applyBorder="1" applyAlignment="1">
      <alignment horizontal="center" vertical="center"/>
    </xf>
    <xf numFmtId="0" fontId="20" fillId="4" borderId="45" xfId="0" applyFont="1" applyFill="1" applyBorder="1" applyAlignment="1">
      <alignment horizontal="center" vertical="center"/>
    </xf>
    <xf numFmtId="0" fontId="13" fillId="0" borderId="43"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14" fontId="20" fillId="4" borderId="44" xfId="0" applyNumberFormat="1" applyFont="1" applyFill="1" applyBorder="1" applyAlignment="1">
      <alignment horizontal="center" vertical="center"/>
    </xf>
    <xf numFmtId="0" fontId="13" fillId="0" borderId="46" xfId="0" applyFont="1" applyBorder="1" applyAlignment="1">
      <alignment horizontal="center" vertical="center"/>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50" xfId="0" applyFont="1" applyFill="1" applyBorder="1" applyAlignment="1">
      <alignment horizontal="center" vertical="center"/>
    </xf>
    <xf numFmtId="0" fontId="13" fillId="0" borderId="47" xfId="0" applyFont="1" applyBorder="1" applyAlignment="1">
      <alignment horizontal="center" vertical="center"/>
    </xf>
    <xf numFmtId="176" fontId="13" fillId="4" borderId="55" xfId="0" applyNumberFormat="1" applyFont="1" applyFill="1" applyBorder="1" applyAlignment="1">
      <alignment horizontal="center" vertical="center" shrinkToFit="1"/>
    </xf>
    <xf numFmtId="176" fontId="13" fillId="4" borderId="0" xfId="0" applyNumberFormat="1" applyFont="1" applyFill="1" applyAlignment="1">
      <alignment horizontal="center" vertical="center" shrinkToFit="1"/>
    </xf>
    <xf numFmtId="176" fontId="15" fillId="4" borderId="0" xfId="0" applyNumberFormat="1" applyFont="1" applyFill="1" applyAlignment="1">
      <alignment horizontal="center" vertical="center" shrinkToFit="1"/>
    </xf>
    <xf numFmtId="0" fontId="13" fillId="0" borderId="44" xfId="0" quotePrefix="1" applyFont="1" applyBorder="1" applyAlignment="1">
      <alignment horizontal="center" vertical="center"/>
    </xf>
    <xf numFmtId="0" fontId="13" fillId="0" borderId="44" xfId="0" applyFont="1" applyBorder="1" applyAlignment="1">
      <alignment horizontal="center" vertical="center"/>
    </xf>
    <xf numFmtId="0" fontId="13" fillId="0" borderId="48" xfId="0" applyFont="1" applyBorder="1" applyAlignment="1">
      <alignment horizontal="center" vertical="center"/>
    </xf>
    <xf numFmtId="0" fontId="20" fillId="4" borderId="140" xfId="0" applyFont="1" applyFill="1" applyBorder="1" applyAlignment="1">
      <alignment horizontal="center" vertical="center"/>
    </xf>
    <xf numFmtId="0" fontId="20" fillId="4" borderId="142" xfId="0" applyFont="1" applyFill="1" applyBorder="1" applyAlignment="1">
      <alignment horizontal="center" vertical="center"/>
    </xf>
    <xf numFmtId="0" fontId="20" fillId="4" borderId="143" xfId="0" applyFont="1" applyFill="1" applyBorder="1" applyAlignment="1">
      <alignment horizontal="center" vertical="center"/>
    </xf>
    <xf numFmtId="0" fontId="20" fillId="4" borderId="141" xfId="0" applyFont="1" applyFill="1" applyBorder="1" applyAlignment="1">
      <alignment horizontal="center" vertical="center"/>
    </xf>
    <xf numFmtId="0" fontId="20" fillId="4" borderId="49" xfId="0" applyFont="1" applyFill="1" applyBorder="1" applyAlignment="1">
      <alignment horizontal="left" vertical="center" wrapText="1"/>
    </xf>
    <xf numFmtId="0" fontId="20" fillId="4" borderId="66" xfId="0" applyFont="1" applyFill="1" applyBorder="1" applyAlignment="1">
      <alignment horizontal="left" vertical="center" wrapText="1"/>
    </xf>
    <xf numFmtId="0" fontId="20" fillId="4" borderId="67" xfId="0" applyFont="1" applyFill="1" applyBorder="1" applyAlignment="1">
      <alignment horizontal="left" vertical="center" wrapText="1"/>
    </xf>
    <xf numFmtId="0" fontId="20" fillId="4" borderId="68"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14"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3" fillId="4" borderId="42" xfId="0" applyFont="1" applyFill="1" applyBorder="1" applyAlignment="1">
      <alignment horizontal="left" vertical="center" wrapText="1"/>
    </xf>
    <xf numFmtId="178" fontId="13" fillId="4" borderId="41" xfId="0" applyNumberFormat="1" applyFont="1" applyFill="1" applyBorder="1" applyAlignment="1">
      <alignment horizontal="center" vertical="center" shrinkToFit="1"/>
    </xf>
    <xf numFmtId="176" fontId="13" fillId="4" borderId="6" xfId="0" applyNumberFormat="1" applyFont="1" applyFill="1" applyBorder="1" applyAlignment="1">
      <alignment horizontal="center" vertical="center" shrinkToFit="1"/>
    </xf>
    <xf numFmtId="176" fontId="13" fillId="4" borderId="7" xfId="0" applyNumberFormat="1" applyFont="1" applyFill="1" applyBorder="1" applyAlignment="1">
      <alignment horizontal="center" vertical="center" shrinkToFit="1"/>
    </xf>
    <xf numFmtId="0" fontId="13" fillId="4" borderId="39" xfId="0" quotePrefix="1" applyFont="1" applyFill="1" applyBorder="1" applyAlignment="1">
      <alignment horizontal="left" vertical="top" wrapText="1"/>
    </xf>
    <xf numFmtId="0" fontId="13" fillId="4" borderId="40" xfId="0" quotePrefix="1" applyFont="1" applyFill="1" applyBorder="1" applyAlignment="1">
      <alignment horizontal="left" vertical="top" wrapText="1"/>
    </xf>
    <xf numFmtId="0" fontId="13" fillId="4" borderId="41" xfId="0" quotePrefix="1" applyFont="1" applyFill="1" applyBorder="1" applyAlignment="1">
      <alignment horizontal="left" vertical="top" wrapText="1"/>
    </xf>
    <xf numFmtId="0" fontId="13" fillId="4" borderId="42" xfId="0" quotePrefix="1" applyFont="1" applyFill="1" applyBorder="1" applyAlignment="1">
      <alignment horizontal="left" vertical="top" wrapText="1"/>
    </xf>
    <xf numFmtId="0" fontId="13" fillId="4" borderId="41" xfId="0" applyFont="1" applyFill="1" applyBorder="1" applyAlignment="1">
      <alignment horizontal="left" vertical="top" wrapText="1"/>
    </xf>
    <xf numFmtId="0" fontId="13" fillId="4" borderId="42" xfId="0" applyFont="1" applyFill="1" applyBorder="1" applyAlignment="1">
      <alignment horizontal="left" vertical="top" wrapText="1"/>
    </xf>
    <xf numFmtId="0" fontId="15" fillId="0" borderId="44"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3" fillId="0" borderId="11" xfId="0" applyFont="1" applyBorder="1" applyAlignment="1">
      <alignment horizontal="left" vertical="center" wrapText="1"/>
    </xf>
    <xf numFmtId="0" fontId="0" fillId="0" borderId="11" xfId="0" applyBorder="1" applyAlignment="1">
      <alignment horizontal="left" vertical="center" wrapText="1"/>
    </xf>
    <xf numFmtId="0" fontId="13" fillId="4" borderId="36" xfId="0" applyFont="1" applyFill="1" applyBorder="1">
      <alignment vertical="center"/>
    </xf>
    <xf numFmtId="0" fontId="0" fillId="4" borderId="13" xfId="0" applyFill="1" applyBorder="1">
      <alignment vertical="center"/>
    </xf>
    <xf numFmtId="0" fontId="0" fillId="4" borderId="37" xfId="0" applyFill="1" applyBorder="1">
      <alignment vertical="center"/>
    </xf>
    <xf numFmtId="0" fontId="13" fillId="0" borderId="13" xfId="0" applyFont="1" applyBorder="1" applyAlignment="1">
      <alignment horizontal="right" vertical="center"/>
    </xf>
    <xf numFmtId="0" fontId="0" fillId="0" borderId="13" xfId="0" applyBorder="1" applyAlignment="1">
      <alignment horizontal="right" vertical="center"/>
    </xf>
    <xf numFmtId="0" fontId="0" fillId="0" borderId="13" xfId="0" applyBorder="1">
      <alignment vertical="center"/>
    </xf>
    <xf numFmtId="0" fontId="0" fillId="0" borderId="37" xfId="0" applyBorder="1">
      <alignment vertical="center"/>
    </xf>
    <xf numFmtId="0" fontId="15" fillId="0" borderId="73" xfId="0" applyFont="1" applyBorder="1" applyAlignment="1">
      <alignment horizontal="center"/>
    </xf>
    <xf numFmtId="0" fontId="15" fillId="0" borderId="74" xfId="0" applyFont="1" applyBorder="1" applyAlignment="1">
      <alignment horizontal="center"/>
    </xf>
    <xf numFmtId="0" fontId="15" fillId="0" borderId="75" xfId="0" applyFont="1" applyBorder="1" applyAlignment="1">
      <alignment horizontal="center" wrapText="1"/>
    </xf>
    <xf numFmtId="0" fontId="15" fillId="0" borderId="39" xfId="0" applyFont="1" applyBorder="1" applyAlignment="1">
      <alignment horizontal="center" wrapText="1"/>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78" xfId="0" applyFont="1" applyFill="1" applyBorder="1" applyAlignment="1">
      <alignment horizontal="justify" vertical="center" wrapText="1"/>
    </xf>
    <xf numFmtId="0" fontId="15" fillId="4" borderId="79" xfId="0" applyFont="1" applyFill="1" applyBorder="1" applyAlignment="1">
      <alignment horizontal="justify" vertical="center" wrapText="1"/>
    </xf>
    <xf numFmtId="0" fontId="15" fillId="4" borderId="7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79" xfId="0" applyFont="1" applyFill="1" applyBorder="1" applyAlignment="1">
      <alignment horizontal="left" vertical="center"/>
    </xf>
    <xf numFmtId="38" fontId="13" fillId="4" borderId="6" xfId="1" applyFont="1" applyFill="1" applyBorder="1" applyAlignment="1">
      <alignment vertical="center" shrinkToFit="1"/>
    </xf>
    <xf numFmtId="38" fontId="13" fillId="4" borderId="7" xfId="1" applyFont="1" applyFill="1" applyBorder="1" applyAlignment="1">
      <alignment vertical="center" shrinkToFit="1"/>
    </xf>
    <xf numFmtId="38" fontId="13" fillId="4" borderId="8" xfId="1" applyFont="1" applyFill="1" applyBorder="1" applyAlignment="1">
      <alignment vertical="center" shrinkToFit="1"/>
    </xf>
    <xf numFmtId="0" fontId="13" fillId="0" borderId="19" xfId="0" quotePrefix="1" applyFont="1" applyBorder="1" applyAlignment="1">
      <alignment horizontal="left" vertical="center" shrinkToFi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13" fillId="4" borderId="69" xfId="0" applyFont="1" applyFill="1" applyBorder="1" applyAlignment="1">
      <alignment horizontal="left" vertical="top" wrapText="1"/>
    </xf>
    <xf numFmtId="0" fontId="13" fillId="4" borderId="70" xfId="0" applyFont="1" applyFill="1" applyBorder="1" applyAlignment="1">
      <alignment horizontal="left" vertical="top" wrapText="1"/>
    </xf>
    <xf numFmtId="0" fontId="13" fillId="4" borderId="71" xfId="0" applyFont="1" applyFill="1" applyBorder="1" applyAlignment="1">
      <alignment horizontal="left" vertical="top" wrapText="1"/>
    </xf>
    <xf numFmtId="0" fontId="13" fillId="4" borderId="22" xfId="0" applyFont="1" applyFill="1" applyBorder="1" applyAlignment="1">
      <alignment horizontal="left" vertical="top" wrapText="1"/>
    </xf>
    <xf numFmtId="0" fontId="13" fillId="4" borderId="69" xfId="0" applyFont="1" applyFill="1" applyBorder="1" applyAlignment="1">
      <alignment horizontal="left" vertical="center" wrapText="1"/>
    </xf>
    <xf numFmtId="0" fontId="13" fillId="4" borderId="70" xfId="0" applyFont="1" applyFill="1" applyBorder="1" applyAlignment="1">
      <alignment horizontal="left" vertical="center"/>
    </xf>
    <xf numFmtId="0" fontId="13" fillId="4" borderId="71"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0" xfId="0" applyFont="1" applyFill="1" applyAlignment="1">
      <alignment horizontal="left" vertical="center"/>
    </xf>
    <xf numFmtId="0" fontId="13" fillId="4" borderId="14"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3" fillId="4" borderId="30" xfId="0" applyFont="1" applyFill="1" applyBorder="1" applyAlignment="1">
      <alignment horizontal="left" vertical="center"/>
    </xf>
    <xf numFmtId="0" fontId="13" fillId="4" borderId="52" xfId="0" applyFont="1" applyFill="1" applyBorder="1" applyAlignment="1">
      <alignment horizontal="center" vertical="center" shrinkToFit="1"/>
    </xf>
    <xf numFmtId="0" fontId="15" fillId="4" borderId="81" xfId="0" applyFont="1" applyFill="1" applyBorder="1" applyAlignment="1">
      <alignment horizontal="center" vertical="center"/>
    </xf>
    <xf numFmtId="0" fontId="15" fillId="4" borderId="82" xfId="0" applyFont="1" applyFill="1" applyBorder="1" applyAlignment="1">
      <alignment horizontal="center" vertical="center"/>
    </xf>
    <xf numFmtId="0" fontId="20" fillId="4" borderId="44" xfId="0" applyFont="1" applyFill="1" applyBorder="1" applyAlignment="1">
      <alignment horizontal="left" vertical="center" wrapText="1"/>
    </xf>
    <xf numFmtId="0" fontId="20" fillId="4" borderId="61" xfId="0" applyFont="1" applyFill="1" applyBorder="1" applyAlignment="1">
      <alignment horizontal="left" vertical="center" wrapText="1"/>
    </xf>
    <xf numFmtId="0" fontId="20" fillId="4" borderId="63" xfId="0" applyFont="1" applyFill="1" applyBorder="1" applyAlignment="1">
      <alignment horizontal="left" vertical="center" wrapText="1"/>
    </xf>
    <xf numFmtId="0" fontId="20" fillId="4" borderId="62" xfId="0" applyFont="1" applyFill="1" applyBorder="1" applyAlignment="1">
      <alignment horizontal="left" vertical="center" wrapText="1"/>
    </xf>
    <xf numFmtId="0" fontId="13" fillId="0" borderId="0" xfId="0" applyFont="1" applyAlignment="1">
      <alignment horizontal="distributed" vertical="center" shrinkToFit="1"/>
    </xf>
    <xf numFmtId="180" fontId="13" fillId="4" borderId="0" xfId="0" applyNumberFormat="1" applyFont="1" applyFill="1" applyAlignment="1">
      <alignment horizontal="left" vertical="center" shrinkToFit="1"/>
    </xf>
    <xf numFmtId="180" fontId="13" fillId="4" borderId="14" xfId="0" applyNumberFormat="1" applyFont="1" applyFill="1" applyBorder="1" applyAlignment="1">
      <alignment horizontal="left" vertical="center" shrinkToFit="1"/>
    </xf>
    <xf numFmtId="0" fontId="13" fillId="0" borderId="0" xfId="0" applyFont="1" applyAlignment="1">
      <alignment vertical="center" shrinkToFit="1"/>
    </xf>
    <xf numFmtId="0" fontId="27" fillId="4" borderId="0" xfId="0" applyFont="1" applyFill="1" applyAlignment="1">
      <alignment horizontal="left" vertical="top" wrapText="1"/>
    </xf>
    <xf numFmtId="0" fontId="27" fillId="4" borderId="14" xfId="0" applyFont="1" applyFill="1" applyBorder="1" applyAlignment="1">
      <alignment horizontal="left" vertical="top" wrapText="1"/>
    </xf>
    <xf numFmtId="0" fontId="13" fillId="3" borderId="41" xfId="0" applyFont="1" applyFill="1" applyBorder="1" applyAlignment="1">
      <alignment horizontal="left" vertical="center" shrinkToFit="1"/>
    </xf>
    <xf numFmtId="176" fontId="13" fillId="4" borderId="41" xfId="0" applyNumberFormat="1" applyFont="1" applyFill="1" applyBorder="1" applyAlignment="1">
      <alignment horizontal="right" vertical="center" shrinkToFit="1"/>
    </xf>
    <xf numFmtId="176" fontId="13" fillId="4" borderId="41" xfId="0" applyNumberFormat="1" applyFont="1" applyFill="1" applyBorder="1" applyAlignment="1">
      <alignment horizontal="center" vertical="center" shrinkToFit="1"/>
    </xf>
    <xf numFmtId="0" fontId="13" fillId="0" borderId="14" xfId="0" applyFont="1" applyBorder="1">
      <alignment vertical="center"/>
    </xf>
    <xf numFmtId="0" fontId="13" fillId="0" borderId="14" xfId="0" applyFont="1" applyBorder="1" applyAlignment="1">
      <alignment horizontal="left" vertical="center"/>
    </xf>
    <xf numFmtId="0" fontId="32" fillId="3" borderId="0" xfId="3" applyFont="1" applyFill="1" applyAlignment="1">
      <alignment horizontal="left" vertical="center"/>
    </xf>
    <xf numFmtId="0" fontId="34" fillId="4" borderId="0" xfId="3" applyFont="1" applyFill="1" applyAlignment="1">
      <alignment horizontal="right" vertical="center"/>
    </xf>
    <xf numFmtId="0" fontId="35" fillId="0" borderId="0" xfId="3" applyFont="1" applyAlignment="1">
      <alignment horizontal="center" vertical="center"/>
    </xf>
    <xf numFmtId="0" fontId="31" fillId="5" borderId="41" xfId="3" applyFont="1" applyFill="1" applyBorder="1" applyAlignment="1" applyProtection="1">
      <alignment horizontal="right" vertical="center"/>
      <protection locked="0"/>
    </xf>
    <xf numFmtId="0" fontId="32" fillId="5" borderId="25" xfId="3" applyFont="1" applyFill="1" applyBorder="1" applyAlignment="1" applyProtection="1">
      <alignment horizontal="center" vertical="center" wrapText="1" shrinkToFit="1"/>
      <protection locked="0"/>
    </xf>
    <xf numFmtId="0" fontId="32" fillId="5" borderId="26" xfId="3" applyFont="1" applyFill="1" applyBorder="1" applyAlignment="1" applyProtection="1">
      <alignment horizontal="center" vertical="center" wrapText="1" shrinkToFit="1"/>
      <protection locked="0"/>
    </xf>
    <xf numFmtId="0" fontId="32" fillId="6" borderId="26" xfId="3" applyFont="1" applyFill="1" applyBorder="1" applyAlignment="1">
      <alignment horizontal="left" vertical="center"/>
    </xf>
    <xf numFmtId="0" fontId="32" fillId="6" borderId="27" xfId="3" applyFont="1" applyFill="1" applyBorder="1" applyAlignment="1">
      <alignment horizontal="left" vertical="center"/>
    </xf>
    <xf numFmtId="0" fontId="39" fillId="5" borderId="86" xfId="3" applyFont="1" applyFill="1" applyBorder="1" applyAlignment="1" applyProtection="1">
      <alignment horizontal="center" vertical="center"/>
      <protection locked="0"/>
    </xf>
    <xf numFmtId="0" fontId="39" fillId="5" borderId="67" xfId="3" applyFont="1" applyFill="1" applyBorder="1" applyAlignment="1" applyProtection="1">
      <alignment horizontal="center" vertical="center"/>
      <protection locked="0"/>
    </xf>
    <xf numFmtId="0" fontId="39" fillId="6" borderId="67" xfId="3" applyFont="1" applyFill="1" applyBorder="1" applyAlignment="1">
      <alignment horizontal="right" vertical="center"/>
    </xf>
    <xf numFmtId="0" fontId="39" fillId="7" borderId="67" xfId="3" applyFont="1" applyFill="1" applyBorder="1" applyAlignment="1" applyProtection="1">
      <alignment horizontal="center" vertical="center" shrinkToFit="1"/>
      <protection locked="0"/>
    </xf>
    <xf numFmtId="0" fontId="39" fillId="5" borderId="6" xfId="3" applyFont="1" applyFill="1" applyBorder="1" applyAlignment="1" applyProtection="1">
      <alignment horizontal="right" vertical="center"/>
      <protection locked="0"/>
    </xf>
    <xf numFmtId="0" fontId="39" fillId="5" borderId="7" xfId="3" applyFont="1" applyFill="1" applyBorder="1" applyAlignment="1" applyProtection="1">
      <alignment horizontal="right" vertical="center"/>
      <protection locked="0"/>
    </xf>
    <xf numFmtId="0" fontId="31" fillId="0" borderId="7" xfId="3" applyFont="1" applyBorder="1" applyAlignment="1">
      <alignment horizontal="center" vertical="center"/>
    </xf>
    <xf numFmtId="0" fontId="31" fillId="0" borderId="7" xfId="3" applyFont="1" applyBorder="1" applyAlignment="1">
      <alignment horizontal="left" vertical="center"/>
    </xf>
    <xf numFmtId="0" fontId="31" fillId="0" borderId="8" xfId="3" applyFont="1" applyBorder="1" applyAlignment="1">
      <alignment horizontal="left" vertical="center"/>
    </xf>
    <xf numFmtId="0" fontId="31" fillId="0" borderId="6" xfId="3" applyFont="1" applyBorder="1" applyAlignment="1">
      <alignment horizontal="center" vertical="center"/>
    </xf>
    <xf numFmtId="0" fontId="31" fillId="0" borderId="8" xfId="3" applyFont="1" applyBorder="1" applyAlignment="1">
      <alignment horizontal="center" vertical="center"/>
    </xf>
    <xf numFmtId="0" fontId="39" fillId="4" borderId="6" xfId="3" applyFont="1" applyFill="1" applyBorder="1" applyAlignment="1" applyProtection="1">
      <alignment horizontal="left" vertical="center"/>
      <protection locked="0"/>
    </xf>
    <xf numFmtId="0" fontId="39" fillId="4" borderId="7" xfId="3" applyFont="1" applyFill="1" applyBorder="1" applyAlignment="1" applyProtection="1">
      <alignment horizontal="left" vertical="center"/>
      <protection locked="0"/>
    </xf>
    <xf numFmtId="0" fontId="39" fillId="4" borderId="8" xfId="3" applyFont="1" applyFill="1" applyBorder="1" applyAlignment="1" applyProtection="1">
      <alignment horizontal="left" vertical="center"/>
      <protection locked="0"/>
    </xf>
    <xf numFmtId="0" fontId="39" fillId="5" borderId="6" xfId="3" applyFont="1" applyFill="1" applyBorder="1" applyAlignment="1" applyProtection="1">
      <alignment horizontal="left" vertical="center" wrapText="1"/>
      <protection locked="0"/>
    </xf>
    <xf numFmtId="0" fontId="39" fillId="5" borderId="7" xfId="3" applyFont="1" applyFill="1" applyBorder="1" applyAlignment="1" applyProtection="1">
      <alignment horizontal="left" vertical="center" wrapText="1"/>
      <protection locked="0"/>
    </xf>
    <xf numFmtId="0" fontId="39" fillId="5" borderId="8" xfId="3" applyFont="1" applyFill="1" applyBorder="1" applyAlignment="1" applyProtection="1">
      <alignment horizontal="left" vertical="center" wrapText="1"/>
      <protection locked="0"/>
    </xf>
    <xf numFmtId="0" fontId="31" fillId="5" borderId="6" xfId="3" applyFont="1" applyFill="1" applyBorder="1" applyAlignment="1" applyProtection="1">
      <alignment horizontal="left" vertical="center" wrapText="1"/>
      <protection locked="0"/>
    </xf>
    <xf numFmtId="0" fontId="31" fillId="5" borderId="7" xfId="3" applyFont="1" applyFill="1" applyBorder="1" applyAlignment="1" applyProtection="1">
      <alignment horizontal="left" vertical="center" wrapText="1"/>
      <protection locked="0"/>
    </xf>
    <xf numFmtId="0" fontId="31" fillId="5" borderId="8" xfId="3" applyFont="1" applyFill="1" applyBorder="1" applyAlignment="1" applyProtection="1">
      <alignment horizontal="left" vertical="center" wrapText="1"/>
      <protection locked="0"/>
    </xf>
    <xf numFmtId="0" fontId="38" fillId="0" borderId="90" xfId="3" applyFont="1" applyBorder="1" applyAlignment="1">
      <alignment horizontal="center" vertical="center"/>
    </xf>
    <xf numFmtId="0" fontId="38" fillId="0" borderId="91" xfId="3" applyFont="1" applyBorder="1" applyAlignment="1">
      <alignment horizontal="center" vertical="center"/>
    </xf>
    <xf numFmtId="0" fontId="39" fillId="7" borderId="6" xfId="3" applyFont="1" applyFill="1" applyBorder="1" applyAlignment="1" applyProtection="1">
      <alignment horizontal="center" vertical="center" wrapText="1"/>
      <protection locked="0"/>
    </xf>
    <xf numFmtId="0" fontId="39" fillId="7" borderId="7" xfId="3" applyFont="1" applyFill="1" applyBorder="1" applyAlignment="1" applyProtection="1">
      <alignment horizontal="center" vertical="center" wrapText="1"/>
      <protection locked="0"/>
    </xf>
    <xf numFmtId="0" fontId="31" fillId="0" borderId="7" xfId="3" applyFont="1" applyBorder="1" applyAlignment="1" applyProtection="1">
      <alignment horizontal="center" vertical="center" shrinkToFit="1"/>
      <protection locked="0"/>
    </xf>
    <xf numFmtId="0" fontId="39" fillId="7" borderId="6" xfId="3" applyFont="1" applyFill="1" applyBorder="1" applyAlignment="1" applyProtection="1">
      <alignment horizontal="center" vertical="center" shrinkToFit="1"/>
      <protection locked="0"/>
    </xf>
    <xf numFmtId="0" fontId="39" fillId="7" borderId="7" xfId="3" applyFont="1" applyFill="1" applyBorder="1" applyAlignment="1" applyProtection="1">
      <alignment horizontal="center" vertical="center" shrinkToFit="1"/>
      <protection locked="0"/>
    </xf>
    <xf numFmtId="0" fontId="40" fillId="0" borderId="7" xfId="3" applyFont="1" applyBorder="1" applyAlignment="1" applyProtection="1">
      <alignment horizontal="center" vertical="center" wrapText="1"/>
      <protection locked="0"/>
    </xf>
    <xf numFmtId="0" fontId="41" fillId="0" borderId="6" xfId="3" applyFont="1" applyBorder="1" applyAlignment="1">
      <alignment horizontal="center" vertical="center"/>
    </xf>
    <xf numFmtId="0" fontId="41" fillId="0" borderId="7" xfId="3" applyFont="1" applyBorder="1" applyAlignment="1">
      <alignment horizontal="center" vertical="center"/>
    </xf>
    <xf numFmtId="0" fontId="41" fillId="0" borderId="8" xfId="3" applyFont="1" applyBorder="1" applyAlignment="1">
      <alignment horizontal="center" vertical="center"/>
    </xf>
    <xf numFmtId="0" fontId="31" fillId="7" borderId="6" xfId="3" applyFont="1" applyFill="1" applyBorder="1" applyAlignment="1" applyProtection="1">
      <alignment horizontal="center" vertical="center"/>
      <protection locked="0"/>
    </xf>
    <xf numFmtId="0" fontId="31" fillId="7" borderId="7" xfId="3" applyFont="1" applyFill="1" applyBorder="1" applyAlignment="1" applyProtection="1">
      <alignment horizontal="center" vertical="center"/>
      <protection locked="0"/>
    </xf>
    <xf numFmtId="0" fontId="31" fillId="7" borderId="7" xfId="3" applyFont="1" applyFill="1" applyBorder="1" applyAlignment="1" applyProtection="1">
      <alignment horizontal="center" vertical="center" shrinkToFit="1"/>
      <protection locked="0"/>
    </xf>
    <xf numFmtId="0" fontId="31" fillId="5" borderId="0" xfId="3" applyFont="1" applyFill="1" applyAlignment="1" applyProtection="1">
      <alignment horizontal="left" vertical="center" wrapText="1"/>
      <protection locked="0"/>
    </xf>
    <xf numFmtId="0" fontId="31" fillId="5" borderId="14" xfId="3" applyFont="1" applyFill="1" applyBorder="1" applyAlignment="1" applyProtection="1">
      <alignment horizontal="left" vertical="center" wrapText="1"/>
      <protection locked="0"/>
    </xf>
    <xf numFmtId="0" fontId="31" fillId="6" borderId="15" xfId="3" applyFont="1" applyFill="1" applyBorder="1" applyAlignment="1">
      <alignment horizontal="left"/>
    </xf>
    <xf numFmtId="0" fontId="31" fillId="6" borderId="16" xfId="3" applyFont="1" applyFill="1" applyBorder="1" applyAlignment="1">
      <alignment horizontal="left"/>
    </xf>
    <xf numFmtId="0" fontId="31" fillId="6" borderId="17" xfId="3" applyFont="1" applyFill="1" applyBorder="1" applyAlignment="1">
      <alignment horizontal="left"/>
    </xf>
    <xf numFmtId="0" fontId="39" fillId="6" borderId="0" xfId="3" applyFont="1" applyFill="1" applyAlignment="1">
      <alignment horizontal="left"/>
    </xf>
    <xf numFmtId="0" fontId="39" fillId="6" borderId="14" xfId="3" applyFont="1" applyFill="1" applyBorder="1" applyAlignment="1">
      <alignment horizontal="left"/>
    </xf>
    <xf numFmtId="0" fontId="31" fillId="6" borderId="0" xfId="3" applyFont="1" applyFill="1" applyAlignment="1">
      <alignment horizontal="left" vertical="center" wrapText="1"/>
    </xf>
    <xf numFmtId="0" fontId="31" fillId="6" borderId="14" xfId="3" applyFont="1" applyFill="1" applyBorder="1" applyAlignment="1">
      <alignment horizontal="left" vertical="center" wrapText="1"/>
    </xf>
    <xf numFmtId="0" fontId="31" fillId="5" borderId="34" xfId="3" applyFont="1" applyFill="1" applyBorder="1" applyAlignment="1" applyProtection="1">
      <alignment horizontal="left" vertical="center" wrapText="1"/>
      <protection locked="0"/>
    </xf>
    <xf numFmtId="0" fontId="31" fillId="0" borderId="0" xfId="3" applyFont="1" applyAlignment="1" applyProtection="1">
      <alignment horizontal="right" vertical="center"/>
      <protection locked="0"/>
    </xf>
    <xf numFmtId="0" fontId="31" fillId="6" borderId="22" xfId="3" applyFont="1" applyFill="1" applyBorder="1" applyAlignment="1">
      <alignment horizontal="left" vertical="center" wrapText="1"/>
    </xf>
    <xf numFmtId="0" fontId="31" fillId="6" borderId="41" xfId="3" applyFont="1" applyFill="1" applyBorder="1" applyAlignment="1">
      <alignment horizontal="left" vertical="center" wrapText="1"/>
    </xf>
    <xf numFmtId="0" fontId="31" fillId="6" borderId="42" xfId="3" applyFont="1" applyFill="1" applyBorder="1" applyAlignment="1">
      <alignment horizontal="left" vertical="center" wrapText="1"/>
    </xf>
    <xf numFmtId="0" fontId="31" fillId="0" borderId="0" xfId="3" applyFont="1" applyAlignment="1">
      <alignment horizontal="center" vertical="center"/>
    </xf>
    <xf numFmtId="0" fontId="31" fillId="0" borderId="0" xfId="3" applyFont="1" applyAlignment="1">
      <alignment horizontal="center"/>
    </xf>
    <xf numFmtId="0" fontId="31" fillId="0" borderId="0" xfId="3" applyFont="1" applyAlignment="1">
      <alignment horizontal="right"/>
    </xf>
    <xf numFmtId="0" fontId="31" fillId="6" borderId="0" xfId="3" applyFont="1" applyFill="1" applyAlignment="1" applyProtection="1">
      <alignment horizontal="right" vertical="center"/>
      <protection locked="0"/>
    </xf>
    <xf numFmtId="0" fontId="31" fillId="0" borderId="6" xfId="3" applyFont="1" applyBorder="1" applyAlignment="1" applyProtection="1">
      <alignment horizontal="right" vertical="center"/>
      <protection locked="0"/>
    </xf>
    <xf numFmtId="0" fontId="31" fillId="0" borderId="7" xfId="3" applyFont="1" applyBorder="1" applyAlignment="1" applyProtection="1">
      <alignment horizontal="right" vertical="center"/>
      <protection locked="0"/>
    </xf>
    <xf numFmtId="0" fontId="31" fillId="0" borderId="8" xfId="3" applyFont="1" applyBorder="1" applyAlignment="1" applyProtection="1">
      <alignment horizontal="right" vertical="center"/>
      <protection locked="0"/>
    </xf>
    <xf numFmtId="0" fontId="31" fillId="6" borderId="0" xfId="3" applyFont="1" applyFill="1" applyAlignment="1">
      <alignment horizontal="center" vertical="center"/>
    </xf>
    <xf numFmtId="0" fontId="42" fillId="0" borderId="34" xfId="3" applyFont="1" applyBorder="1" applyAlignment="1">
      <alignment horizontal="right"/>
    </xf>
    <xf numFmtId="0" fontId="42" fillId="0" borderId="0" xfId="3" applyFont="1" applyAlignment="1">
      <alignment horizontal="right"/>
    </xf>
    <xf numFmtId="0" fontId="31" fillId="0" borderId="6" xfId="3" applyFont="1" applyBorder="1" applyAlignment="1">
      <alignment horizontal="center"/>
    </xf>
    <xf numFmtId="0" fontId="31" fillId="0" borderId="7" xfId="3" applyFont="1" applyBorder="1" applyAlignment="1">
      <alignment horizontal="center"/>
    </xf>
    <xf numFmtId="0" fontId="31" fillId="0" borderId="8" xfId="3" applyFont="1" applyBorder="1" applyAlignment="1">
      <alignment horizontal="center"/>
    </xf>
    <xf numFmtId="0" fontId="31" fillId="0" borderId="6" xfId="3" applyFont="1" applyBorder="1" applyAlignment="1">
      <alignment horizontal="right"/>
    </xf>
    <xf numFmtId="0" fontId="31" fillId="0" borderId="7" xfId="3" applyFont="1" applyBorder="1" applyAlignment="1">
      <alignment horizontal="right"/>
    </xf>
    <xf numFmtId="0" fontId="31" fillId="0" borderId="8" xfId="3" applyFont="1" applyBorder="1" applyAlignment="1">
      <alignment horizontal="right"/>
    </xf>
    <xf numFmtId="0" fontId="31" fillId="6" borderId="6" xfId="3" applyFont="1" applyFill="1" applyBorder="1" applyAlignment="1" applyProtection="1">
      <alignment horizontal="right" vertical="center"/>
      <protection locked="0"/>
    </xf>
    <xf numFmtId="0" fontId="31" fillId="6" borderId="7" xfId="3" applyFont="1" applyFill="1" applyBorder="1" applyAlignment="1" applyProtection="1">
      <alignment horizontal="right" vertical="center"/>
      <protection locked="0"/>
    </xf>
    <xf numFmtId="0" fontId="31" fillId="6" borderId="8" xfId="3" applyFont="1" applyFill="1" applyBorder="1" applyAlignment="1" applyProtection="1">
      <alignment horizontal="right" vertical="center"/>
      <protection locked="0"/>
    </xf>
    <xf numFmtId="0" fontId="31" fillId="6" borderId="6" xfId="3" applyFont="1" applyFill="1" applyBorder="1" applyAlignment="1">
      <alignment horizontal="center" vertical="center"/>
    </xf>
    <xf numFmtId="0" fontId="31" fillId="6" borderId="7" xfId="3" applyFont="1" applyFill="1" applyBorder="1" applyAlignment="1">
      <alignment horizontal="center" vertical="center"/>
    </xf>
    <xf numFmtId="0" fontId="31" fillId="6" borderId="8" xfId="3" applyFont="1" applyFill="1" applyBorder="1" applyAlignment="1">
      <alignment horizontal="center" vertical="center"/>
    </xf>
    <xf numFmtId="0" fontId="68" fillId="4" borderId="0" xfId="3" applyFont="1" applyFill="1" applyAlignment="1">
      <alignment horizontal="left" vertical="center" wrapText="1"/>
    </xf>
    <xf numFmtId="0" fontId="68" fillId="4" borderId="14" xfId="3" applyFont="1" applyFill="1" applyBorder="1" applyAlignment="1">
      <alignment horizontal="left" vertical="center" wrapText="1"/>
    </xf>
    <xf numFmtId="0" fontId="39" fillId="6" borderId="0" xfId="3" applyFont="1" applyFill="1" applyAlignment="1">
      <alignment horizontal="left" vertical="center" wrapText="1"/>
    </xf>
    <xf numFmtId="0" fontId="39" fillId="6" borderId="0" xfId="3" applyFont="1" applyFill="1" applyAlignment="1">
      <alignment horizontal="left" vertical="center"/>
    </xf>
    <xf numFmtId="0" fontId="39" fillId="6" borderId="14" xfId="3" applyFont="1" applyFill="1" applyBorder="1" applyAlignment="1">
      <alignment horizontal="left" vertical="center"/>
    </xf>
    <xf numFmtId="0" fontId="30" fillId="0" borderId="6" xfId="3" applyBorder="1" applyAlignment="1">
      <alignment horizontal="left" vertical="center"/>
    </xf>
    <xf numFmtId="0" fontId="30" fillId="0" borderId="7" xfId="3" applyBorder="1" applyAlignment="1">
      <alignment horizontal="left" vertical="center"/>
    </xf>
    <xf numFmtId="0" fontId="30" fillId="0" borderId="8" xfId="3" applyBorder="1" applyAlignment="1">
      <alignment horizontal="left" vertical="center"/>
    </xf>
    <xf numFmtId="0" fontId="40" fillId="0" borderId="7" xfId="3" applyFont="1" applyBorder="1" applyAlignment="1">
      <alignment horizontal="left" vertical="center"/>
    </xf>
    <xf numFmtId="0" fontId="40" fillId="0" borderId="8" xfId="3" applyFont="1" applyBorder="1" applyAlignment="1">
      <alignment horizontal="left" vertical="center"/>
    </xf>
    <xf numFmtId="0" fontId="39" fillId="9" borderId="6" xfId="3" applyFont="1" applyFill="1" applyBorder="1" applyAlignment="1" applyProtection="1">
      <alignment horizontal="left" vertical="center" shrinkToFit="1"/>
      <protection locked="0"/>
    </xf>
    <xf numFmtId="0" fontId="39" fillId="9" borderId="7" xfId="3" applyFont="1" applyFill="1" applyBorder="1" applyAlignment="1" applyProtection="1">
      <alignment horizontal="left" vertical="center" shrinkToFit="1"/>
      <protection locked="0"/>
    </xf>
    <xf numFmtId="14" fontId="39" fillId="5" borderId="6" xfId="3" applyNumberFormat="1" applyFont="1" applyFill="1" applyBorder="1" applyAlignment="1" applyProtection="1">
      <alignment horizontal="center" vertical="center"/>
      <protection locked="0"/>
    </xf>
    <xf numFmtId="0" fontId="39" fillId="5" borderId="7" xfId="3" applyFont="1" applyFill="1" applyBorder="1" applyAlignment="1" applyProtection="1">
      <alignment horizontal="center" vertical="center"/>
      <protection locked="0"/>
    </xf>
    <xf numFmtId="0" fontId="39" fillId="5" borderId="6" xfId="3" applyFont="1" applyFill="1" applyBorder="1" applyAlignment="1" applyProtection="1">
      <alignment horizontal="center" vertical="center"/>
      <protection locked="0"/>
    </xf>
    <xf numFmtId="0" fontId="39" fillId="5" borderId="8" xfId="3" applyFont="1" applyFill="1" applyBorder="1" applyAlignment="1" applyProtection="1">
      <alignment horizontal="center" vertical="center"/>
      <protection locked="0"/>
    </xf>
    <xf numFmtId="0" fontId="83" fillId="4" borderId="0" xfId="3" applyFont="1" applyFill="1" applyAlignment="1">
      <alignment horizontal="right" vertical="center"/>
    </xf>
    <xf numFmtId="14" fontId="31" fillId="5" borderId="41" xfId="3" applyNumberFormat="1" applyFont="1" applyFill="1" applyBorder="1" applyAlignment="1" applyProtection="1">
      <alignment horizontal="center" vertical="center"/>
      <protection locked="0"/>
    </xf>
    <xf numFmtId="0" fontId="31" fillId="5" borderId="41" xfId="3" applyFont="1" applyFill="1" applyBorder="1" applyAlignment="1" applyProtection="1">
      <alignment horizontal="center" vertical="center"/>
      <protection locked="0"/>
    </xf>
    <xf numFmtId="0" fontId="32" fillId="5" borderId="15" xfId="3" applyFont="1" applyFill="1" applyBorder="1" applyAlignment="1" applyProtection="1">
      <alignment horizontal="left" vertical="center" wrapText="1" shrinkToFit="1"/>
      <protection locked="0"/>
    </xf>
    <xf numFmtId="0" fontId="32" fillId="5" borderId="16" xfId="3" applyFont="1" applyFill="1" applyBorder="1" applyAlignment="1" applyProtection="1">
      <alignment horizontal="left" vertical="center" wrapText="1" shrinkToFit="1"/>
      <protection locked="0"/>
    </xf>
    <xf numFmtId="0" fontId="32" fillId="5" borderId="22" xfId="3" applyFont="1" applyFill="1" applyBorder="1" applyAlignment="1" applyProtection="1">
      <alignment horizontal="left" vertical="center" wrapText="1" shrinkToFit="1"/>
      <protection locked="0"/>
    </xf>
    <xf numFmtId="0" fontId="32" fillId="5" borderId="41" xfId="3" applyFont="1" applyFill="1" applyBorder="1" applyAlignment="1" applyProtection="1">
      <alignment horizontal="left" vertical="center" wrapText="1" shrinkToFit="1"/>
      <protection locked="0"/>
    </xf>
    <xf numFmtId="0" fontId="56" fillId="0" borderId="0" xfId="4" applyFont="1" applyAlignment="1" applyProtection="1">
      <alignment horizontal="right" vertical="top"/>
      <protection locked="0"/>
    </xf>
    <xf numFmtId="0" fontId="56" fillId="0" borderId="0" xfId="4" applyFont="1" applyAlignment="1" applyProtection="1">
      <alignment horizontal="center"/>
      <protection locked="0"/>
    </xf>
    <xf numFmtId="0" fontId="20" fillId="0" borderId="0" xfId="4" applyFont="1" applyAlignment="1" applyProtection="1">
      <alignment horizontal="center"/>
      <protection locked="0"/>
    </xf>
    <xf numFmtId="0" fontId="60" fillId="0" borderId="0" xfId="4" applyFont="1" applyAlignment="1" applyProtection="1">
      <alignment horizontal="left" vertical="center" wrapText="1"/>
      <protection locked="0"/>
    </xf>
    <xf numFmtId="0" fontId="53" fillId="6" borderId="0" xfId="6" applyFont="1" applyFill="1" applyAlignment="1">
      <alignment horizontal="center" vertical="center"/>
    </xf>
    <xf numFmtId="0" fontId="15" fillId="6" borderId="106" xfId="6" applyFont="1" applyFill="1" applyBorder="1" applyAlignment="1">
      <alignment horizontal="center" vertical="center"/>
    </xf>
    <xf numFmtId="0" fontId="15" fillId="6" borderId="107" xfId="6" applyFont="1" applyFill="1" applyBorder="1" applyAlignment="1">
      <alignment horizontal="center" vertical="center"/>
    </xf>
    <xf numFmtId="0" fontId="15" fillId="6" borderId="108" xfId="6" applyFont="1" applyFill="1" applyBorder="1" applyAlignment="1">
      <alignment horizontal="center" vertical="center"/>
    </xf>
    <xf numFmtId="0" fontId="15" fillId="6" borderId="112" xfId="6" applyFont="1" applyFill="1" applyBorder="1" applyAlignment="1">
      <alignment horizontal="center" vertical="center"/>
    </xf>
    <xf numFmtId="0" fontId="15" fillId="6" borderId="113" xfId="6" applyFont="1" applyFill="1" applyBorder="1" applyAlignment="1">
      <alignment horizontal="center" vertical="center"/>
    </xf>
    <xf numFmtId="0" fontId="15" fillId="6" borderId="114" xfId="6" applyFont="1" applyFill="1" applyBorder="1" applyAlignment="1">
      <alignment horizontal="center" vertical="center"/>
    </xf>
    <xf numFmtId="0" fontId="15" fillId="6" borderId="109" xfId="6" applyFont="1" applyFill="1" applyBorder="1" applyAlignment="1">
      <alignment horizontal="center" vertical="center"/>
    </xf>
    <xf numFmtId="0" fontId="15" fillId="6" borderId="115" xfId="6" applyFont="1" applyFill="1" applyBorder="1" applyAlignment="1">
      <alignment horizontal="center" vertical="center"/>
    </xf>
    <xf numFmtId="0" fontId="15" fillId="6" borderId="110" xfId="6" applyFont="1" applyFill="1" applyBorder="1" applyAlignment="1">
      <alignment horizontal="center" vertical="center"/>
    </xf>
    <xf numFmtId="0" fontId="15" fillId="6" borderId="116" xfId="6" applyFont="1" applyFill="1" applyBorder="1" applyAlignment="1">
      <alignment horizontal="center" vertical="center"/>
    </xf>
    <xf numFmtId="0" fontId="15" fillId="6" borderId="111" xfId="6" applyFont="1" applyFill="1" applyBorder="1" applyAlignment="1">
      <alignment horizontal="center" vertical="center"/>
    </xf>
    <xf numFmtId="0" fontId="15" fillId="6" borderId="117" xfId="6" applyFont="1" applyFill="1" applyBorder="1" applyAlignment="1">
      <alignment horizontal="center" vertical="center"/>
    </xf>
    <xf numFmtId="49" fontId="15" fillId="4" borderId="15" xfId="6" applyNumberFormat="1" applyFont="1" applyFill="1" applyBorder="1" applyAlignment="1">
      <alignment horizontal="left" vertical="center"/>
    </xf>
    <xf numFmtId="49" fontId="15" fillId="4" borderId="16" xfId="6" applyNumberFormat="1" applyFont="1" applyFill="1" applyBorder="1" applyAlignment="1">
      <alignment horizontal="left" vertical="center"/>
    </xf>
    <xf numFmtId="49" fontId="15" fillId="4" borderId="34" xfId="6" applyNumberFormat="1" applyFont="1" applyFill="1" applyBorder="1" applyAlignment="1">
      <alignment horizontal="left" vertical="center"/>
    </xf>
    <xf numFmtId="49" fontId="15" fillId="4" borderId="0" xfId="6" applyNumberFormat="1" applyFont="1" applyFill="1" applyAlignment="1">
      <alignment horizontal="left" vertical="center"/>
    </xf>
    <xf numFmtId="49" fontId="15" fillId="4" borderId="22" xfId="6" applyNumberFormat="1" applyFont="1" applyFill="1" applyBorder="1" applyAlignment="1">
      <alignment horizontal="left" vertical="center"/>
    </xf>
    <xf numFmtId="49" fontId="15" fillId="4" borderId="41" xfId="6" applyNumberFormat="1" applyFont="1" applyFill="1" applyBorder="1" applyAlignment="1">
      <alignment horizontal="left" vertical="center"/>
    </xf>
    <xf numFmtId="0" fontId="15" fillId="4" borderId="9" xfId="6" applyFont="1" applyFill="1" applyBorder="1" applyAlignment="1">
      <alignment horizontal="center" vertical="center" wrapText="1"/>
    </xf>
    <xf numFmtId="0" fontId="15" fillId="4" borderId="35" xfId="6" applyFont="1" applyFill="1" applyBorder="1" applyAlignment="1">
      <alignment horizontal="center" vertical="center" wrapText="1"/>
    </xf>
    <xf numFmtId="0" fontId="15" fillId="4" borderId="10" xfId="6" applyFont="1" applyFill="1" applyBorder="1" applyAlignment="1">
      <alignment horizontal="center" vertical="center" wrapText="1"/>
    </xf>
    <xf numFmtId="183" fontId="15" fillId="4" borderId="121" xfId="6" applyNumberFormat="1" applyFont="1" applyFill="1" applyBorder="1" applyAlignment="1">
      <alignment horizontal="center"/>
    </xf>
    <xf numFmtId="183" fontId="15" fillId="4" borderId="119" xfId="6" applyNumberFormat="1" applyFont="1" applyFill="1" applyBorder="1" applyAlignment="1">
      <alignment horizontal="center"/>
    </xf>
    <xf numFmtId="183" fontId="15" fillId="4" borderId="120" xfId="6" applyNumberFormat="1" applyFont="1" applyFill="1" applyBorder="1" applyAlignment="1">
      <alignment horizontal="center"/>
    </xf>
    <xf numFmtId="49" fontId="15" fillId="4" borderId="15" xfId="6" applyNumberFormat="1" applyFont="1" applyFill="1" applyBorder="1" applyAlignment="1">
      <alignment horizontal="left" vertical="center" wrapText="1"/>
    </xf>
    <xf numFmtId="0" fontId="15" fillId="4" borderId="15" xfId="6" applyFont="1" applyFill="1" applyBorder="1" applyAlignment="1">
      <alignment horizontal="left" vertical="center" wrapText="1"/>
    </xf>
    <xf numFmtId="0" fontId="15" fillId="4" borderId="16" xfId="6" applyFont="1" applyFill="1" applyBorder="1" applyAlignment="1">
      <alignment horizontal="left" vertical="center" wrapText="1"/>
    </xf>
    <xf numFmtId="0" fontId="15" fillId="4" borderId="34" xfId="6" applyFont="1" applyFill="1" applyBorder="1" applyAlignment="1">
      <alignment horizontal="left" vertical="center" wrapText="1"/>
    </xf>
    <xf numFmtId="0" fontId="15" fillId="4" borderId="0" xfId="6" applyFont="1" applyFill="1" applyAlignment="1">
      <alignment horizontal="left" vertical="center" wrapText="1"/>
    </xf>
    <xf numFmtId="0" fontId="52" fillId="6" borderId="0" xfId="6" applyFont="1" applyFill="1" applyAlignment="1">
      <alignment horizontal="center" vertical="center"/>
    </xf>
    <xf numFmtId="49" fontId="15" fillId="4" borderId="116" xfId="6" applyNumberFormat="1" applyFont="1" applyFill="1" applyBorder="1" applyAlignment="1">
      <alignment horizontal="left" vertical="center"/>
    </xf>
    <xf numFmtId="49" fontId="15" fillId="4" borderId="113" xfId="6" applyNumberFormat="1" applyFont="1" applyFill="1" applyBorder="1" applyAlignment="1">
      <alignment horizontal="left" vertical="center"/>
    </xf>
    <xf numFmtId="0" fontId="15" fillId="4" borderId="115" xfId="6" applyFont="1" applyFill="1" applyBorder="1" applyAlignment="1">
      <alignment horizontal="center" vertical="center" wrapText="1"/>
    </xf>
    <xf numFmtId="183" fontId="15" fillId="4" borderId="117" xfId="6" applyNumberFormat="1" applyFont="1" applyFill="1" applyBorder="1" applyAlignment="1">
      <alignment horizontal="center"/>
    </xf>
    <xf numFmtId="182" fontId="15" fillId="4" borderId="106" xfId="6" applyNumberFormat="1" applyFont="1" applyFill="1" applyBorder="1" applyAlignment="1">
      <alignment horizontal="center" vertical="center" wrapText="1"/>
    </xf>
    <xf numFmtId="182" fontId="15" fillId="4" borderId="107" xfId="6" applyNumberFormat="1" applyFont="1" applyFill="1" applyBorder="1" applyAlignment="1">
      <alignment horizontal="center" vertical="center" wrapText="1"/>
    </xf>
    <xf numFmtId="182" fontId="15" fillId="4" borderId="108" xfId="6" applyNumberFormat="1" applyFont="1" applyFill="1" applyBorder="1" applyAlignment="1">
      <alignment horizontal="center" vertical="center" wrapText="1"/>
    </xf>
    <xf numFmtId="182" fontId="15" fillId="4" borderId="118" xfId="6" applyNumberFormat="1" applyFont="1" applyFill="1" applyBorder="1" applyAlignment="1">
      <alignment horizontal="center" vertical="center" wrapText="1"/>
    </xf>
    <xf numFmtId="182" fontId="15" fillId="4" borderId="0" xfId="6" applyNumberFormat="1" applyFont="1" applyFill="1" applyAlignment="1">
      <alignment horizontal="center" vertical="center" wrapText="1"/>
    </xf>
    <xf numFmtId="182" fontId="15" fillId="4" borderId="14" xfId="6" applyNumberFormat="1" applyFont="1" applyFill="1" applyBorder="1" applyAlignment="1">
      <alignment horizontal="center" vertical="center" wrapText="1"/>
    </xf>
    <xf numFmtId="182" fontId="66" fillId="4" borderId="118" xfId="6" applyNumberFormat="1" applyFont="1" applyFill="1" applyBorder="1" applyAlignment="1">
      <alignment horizontal="center" vertical="center" wrapText="1"/>
    </xf>
    <xf numFmtId="182" fontId="66" fillId="4" borderId="0" xfId="6" applyNumberFormat="1" applyFont="1" applyFill="1" applyAlignment="1">
      <alignment horizontal="center" vertical="center" wrapText="1"/>
    </xf>
    <xf numFmtId="182" fontId="15" fillId="4" borderId="112" xfId="6" applyNumberFormat="1" applyFont="1" applyFill="1" applyBorder="1" applyAlignment="1">
      <alignment horizontal="center" vertical="center" wrapText="1"/>
    </xf>
    <xf numFmtId="182" fontId="15" fillId="4" borderId="113" xfId="6" applyNumberFormat="1" applyFont="1" applyFill="1" applyBorder="1" applyAlignment="1">
      <alignment horizontal="center" vertical="center" wrapText="1"/>
    </xf>
    <xf numFmtId="182" fontId="15" fillId="4" borderId="114" xfId="6" applyNumberFormat="1" applyFont="1" applyFill="1" applyBorder="1" applyAlignment="1">
      <alignment horizontal="center" vertical="center" wrapText="1"/>
    </xf>
    <xf numFmtId="182" fontId="15" fillId="4" borderId="109" xfId="6" applyNumberFormat="1" applyFont="1" applyFill="1" applyBorder="1" applyAlignment="1">
      <alignment horizontal="center" vertical="center" wrapText="1"/>
    </xf>
    <xf numFmtId="182" fontId="15" fillId="4" borderId="35" xfId="6" applyNumberFormat="1" applyFont="1" applyFill="1" applyBorder="1" applyAlignment="1">
      <alignment horizontal="center" vertical="center" wrapText="1"/>
    </xf>
    <xf numFmtId="182" fontId="15" fillId="4" borderId="115" xfId="6" applyNumberFormat="1" applyFont="1" applyFill="1" applyBorder="1" applyAlignment="1">
      <alignment horizontal="center" vertical="center" wrapText="1"/>
    </xf>
    <xf numFmtId="0" fontId="15" fillId="4" borderId="110" xfId="6" applyFont="1" applyFill="1" applyBorder="1" applyAlignment="1">
      <alignment horizontal="left" vertical="center" wrapText="1"/>
    </xf>
    <xf numFmtId="0" fontId="15" fillId="4" borderId="107" xfId="6" applyFont="1" applyFill="1" applyBorder="1" applyAlignment="1">
      <alignment horizontal="left" vertical="center" wrapText="1"/>
    </xf>
    <xf numFmtId="0" fontId="15" fillId="4" borderId="109" xfId="6" applyFont="1" applyFill="1" applyBorder="1" applyAlignment="1">
      <alignment horizontal="center" vertical="center" wrapText="1"/>
    </xf>
    <xf numFmtId="183" fontId="15" fillId="4" borderId="111" xfId="6" applyNumberFormat="1" applyFont="1" applyFill="1" applyBorder="1" applyAlignment="1">
      <alignment horizontal="center"/>
    </xf>
    <xf numFmtId="0" fontId="79" fillId="0" borderId="0" xfId="0" applyFont="1" applyAlignment="1">
      <alignment horizontal="left" vertical="center" wrapText="1"/>
    </xf>
    <xf numFmtId="0" fontId="79" fillId="0" borderId="0" xfId="0" applyFont="1" applyAlignment="1">
      <alignment horizontal="center" vertical="center"/>
    </xf>
    <xf numFmtId="0" fontId="0" fillId="0" borderId="0" xfId="0" applyAlignment="1">
      <alignment horizontal="center" vertical="center"/>
    </xf>
    <xf numFmtId="0" fontId="81" fillId="0" borderId="0" xfId="0" applyFont="1" applyAlignment="1">
      <alignment horizontal="center" vertical="center"/>
    </xf>
    <xf numFmtId="0" fontId="63" fillId="0" borderId="0" xfId="0" applyFont="1" applyAlignment="1">
      <alignment horizontal="center" vertical="center"/>
    </xf>
    <xf numFmtId="0" fontId="0" fillId="0" borderId="0" xfId="0">
      <alignment vertical="center"/>
    </xf>
    <xf numFmtId="0" fontId="79" fillId="0" borderId="5" xfId="0" applyFont="1" applyBorder="1" applyAlignment="1">
      <alignment horizontal="center" vertical="center"/>
    </xf>
    <xf numFmtId="0" fontId="0" fillId="0" borderId="5" xfId="0" applyBorder="1" applyAlignment="1">
      <alignment horizontal="center" vertical="center"/>
    </xf>
    <xf numFmtId="0" fontId="79" fillId="0" borderId="5" xfId="0" applyFont="1" applyBorder="1" applyAlignment="1">
      <alignment horizontal="left" vertical="center"/>
    </xf>
    <xf numFmtId="0" fontId="0" fillId="0" borderId="5" xfId="0" applyBorder="1" applyAlignment="1">
      <alignment horizontal="left" vertical="center"/>
    </xf>
    <xf numFmtId="0" fontId="79"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left" vertical="center"/>
    </xf>
    <xf numFmtId="0" fontId="10" fillId="0" borderId="0" xfId="7" applyFont="1" applyAlignment="1">
      <alignment horizontal="center" vertical="center" wrapText="1"/>
    </xf>
    <xf numFmtId="0" fontId="66" fillId="0" borderId="0" xfId="7" applyFont="1" applyAlignment="1">
      <alignment vertical="center" wrapText="1"/>
    </xf>
    <xf numFmtId="0" fontId="15" fillId="0" borderId="0" xfId="7" applyFont="1" applyAlignment="1">
      <alignment vertical="center" wrapText="1"/>
    </xf>
    <xf numFmtId="55" fontId="15" fillId="0" borderId="0" xfId="7" applyNumberFormat="1" applyFont="1" applyAlignment="1">
      <alignment horizontal="right" vertical="center"/>
    </xf>
    <xf numFmtId="0" fontId="15" fillId="0" borderId="0" xfId="7" applyFont="1" applyAlignment="1">
      <alignment horizontal="left" wrapText="1"/>
    </xf>
    <xf numFmtId="0" fontId="15" fillId="0" borderId="0" xfId="7" applyFont="1" applyAlignment="1">
      <alignment horizontal="center" vertical="center"/>
    </xf>
    <xf numFmtId="0" fontId="15" fillId="4" borderId="0" xfId="7" applyFont="1" applyFill="1" applyAlignment="1">
      <alignment horizontal="right" vertical="center"/>
    </xf>
    <xf numFmtId="0" fontId="20" fillId="0" borderId="0" xfId="7" applyFont="1" applyAlignment="1">
      <alignment horizontal="center" vertical="center"/>
    </xf>
    <xf numFmtId="0" fontId="55" fillId="4" borderId="41" xfId="7" applyFont="1" applyFill="1" applyBorder="1" applyAlignment="1">
      <alignment horizontal="left" vertical="center"/>
    </xf>
    <xf numFmtId="0" fontId="56" fillId="4" borderId="41" xfId="7" applyFont="1" applyFill="1" applyBorder="1" applyAlignment="1">
      <alignment horizontal="left" vertical="center"/>
    </xf>
    <xf numFmtId="0" fontId="70" fillId="0" borderId="0" xfId="8" applyFont="1" applyAlignment="1">
      <alignment wrapText="1"/>
    </xf>
    <xf numFmtId="0" fontId="70" fillId="0" borderId="0" xfId="8" applyFont="1" applyAlignment="1">
      <alignment vertical="center" wrapText="1"/>
    </xf>
    <xf numFmtId="0" fontId="76" fillId="0" borderId="0" xfId="8" applyFont="1" applyAlignment="1">
      <alignment horizontal="left" vertical="top" wrapText="1"/>
    </xf>
    <xf numFmtId="0" fontId="71" fillId="8" borderId="41" xfId="8" applyFont="1" applyFill="1" applyBorder="1" applyAlignment="1">
      <alignment horizontal="center" shrinkToFit="1"/>
    </xf>
    <xf numFmtId="0" fontId="71" fillId="8" borderId="41" xfId="8" applyFont="1" applyFill="1" applyBorder="1" applyAlignment="1">
      <alignment horizontal="left" shrinkToFit="1"/>
    </xf>
    <xf numFmtId="0" fontId="74" fillId="0" borderId="33" xfId="8" applyFont="1" applyBorder="1" applyAlignment="1">
      <alignment vertical="center" wrapText="1"/>
    </xf>
    <xf numFmtId="0" fontId="74" fillId="0" borderId="11" xfId="8" applyFont="1" applyBorder="1" applyAlignment="1">
      <alignment vertical="center" wrapText="1"/>
    </xf>
    <xf numFmtId="0" fontId="74" fillId="0" borderId="12" xfId="8" applyFont="1" applyBorder="1" applyAlignment="1">
      <alignment vertical="center" wrapText="1"/>
    </xf>
    <xf numFmtId="0" fontId="74" fillId="0" borderId="51" xfId="8" applyFont="1" applyBorder="1" applyAlignment="1">
      <alignment vertical="center" wrapText="1"/>
    </xf>
    <xf numFmtId="0" fontId="74" fillId="0" borderId="52" xfId="8" applyFont="1" applyBorder="1" applyAlignment="1">
      <alignment vertical="center" wrapText="1"/>
    </xf>
    <xf numFmtId="0" fontId="74" fillId="0" borderId="53" xfId="8" applyFont="1" applyBorder="1" applyAlignment="1">
      <alignment wrapText="1"/>
    </xf>
    <xf numFmtId="0" fontId="74" fillId="0" borderId="58" xfId="8" applyFont="1" applyBorder="1" applyAlignment="1">
      <alignment vertical="center" wrapText="1"/>
    </xf>
    <xf numFmtId="0" fontId="74" fillId="0" borderId="55" xfId="8" applyFont="1" applyBorder="1" applyAlignment="1">
      <alignment vertical="center" wrapText="1"/>
    </xf>
    <xf numFmtId="0" fontId="74" fillId="0" borderId="59" xfId="8" applyFont="1" applyBorder="1" applyAlignment="1">
      <alignment vertical="center" wrapText="1"/>
    </xf>
    <xf numFmtId="0" fontId="74" fillId="0" borderId="59" xfId="8" applyFont="1" applyBorder="1" applyAlignment="1">
      <alignment wrapText="1"/>
    </xf>
    <xf numFmtId="0" fontId="74" fillId="0" borderId="36" xfId="8" applyFont="1" applyBorder="1" applyAlignment="1">
      <alignment vertical="center" wrapText="1"/>
    </xf>
    <xf numFmtId="0" fontId="74" fillId="0" borderId="13" xfId="8" applyFont="1" applyBorder="1" applyAlignment="1">
      <alignment vertical="center" wrapText="1"/>
    </xf>
    <xf numFmtId="0" fontId="74" fillId="0" borderId="37" xfId="8" applyFont="1" applyBorder="1" applyAlignment="1">
      <alignment vertical="center" wrapText="1"/>
    </xf>
    <xf numFmtId="0" fontId="74" fillId="0" borderId="37" xfId="8" applyFont="1" applyBorder="1" applyAlignment="1">
      <alignment wrapText="1"/>
    </xf>
    <xf numFmtId="0" fontId="71" fillId="0" borderId="0" xfId="8" applyFont="1" applyAlignment="1">
      <alignment horizontal="center"/>
    </xf>
    <xf numFmtId="0" fontId="70" fillId="0" borderId="0" xfId="8" applyFont="1" applyAlignment="1">
      <alignment horizontal="left" vertical="top" wrapText="1"/>
    </xf>
    <xf numFmtId="0" fontId="70" fillId="0" borderId="0" xfId="8" applyFont="1" applyAlignment="1">
      <alignment horizontal="left" vertical="top" wrapText="1" indent="1"/>
    </xf>
    <xf numFmtId="0" fontId="75" fillId="0" borderId="6" xfId="8" applyFont="1" applyBorder="1" applyAlignment="1">
      <alignment horizontal="center" vertical="center" wrapText="1"/>
    </xf>
    <xf numFmtId="0" fontId="75" fillId="0" borderId="7" xfId="8" applyFont="1" applyBorder="1" applyAlignment="1">
      <alignment horizontal="center" vertical="center" wrapText="1"/>
    </xf>
    <xf numFmtId="0" fontId="75" fillId="0" borderId="8" xfId="8" applyFont="1" applyBorder="1" applyAlignment="1">
      <alignment horizontal="center" vertical="center" wrapText="1"/>
    </xf>
    <xf numFmtId="0" fontId="75" fillId="0" borderId="5" xfId="8" applyFont="1" applyBorder="1" applyAlignment="1">
      <alignment horizontal="center" vertical="center" wrapText="1"/>
    </xf>
    <xf numFmtId="0" fontId="75" fillId="0" borderId="5" xfId="8" applyFont="1" applyBorder="1" applyAlignment="1">
      <alignment wrapText="1"/>
    </xf>
  </cellXfs>
  <cellStyles count="9">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112057</xdr:colOff>
      <xdr:row>90</xdr:row>
      <xdr:rowOff>33617</xdr:rowOff>
    </xdr:from>
    <xdr:to>
      <xdr:col>2</xdr:col>
      <xdr:colOff>448234</xdr:colOff>
      <xdr:row>90</xdr:row>
      <xdr:rowOff>224117</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1016932" y="254463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91</xdr:row>
      <xdr:rowOff>33617</xdr:rowOff>
    </xdr:from>
    <xdr:to>
      <xdr:col>2</xdr:col>
      <xdr:colOff>448234</xdr:colOff>
      <xdr:row>91</xdr:row>
      <xdr:rowOff>224117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016932" y="256939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92</xdr:row>
      <xdr:rowOff>33617</xdr:rowOff>
    </xdr:from>
    <xdr:to>
      <xdr:col>2</xdr:col>
      <xdr:colOff>448234</xdr:colOff>
      <xdr:row>92</xdr:row>
      <xdr:rowOff>224117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1016932" y="259416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93</xdr:row>
      <xdr:rowOff>33617</xdr:rowOff>
    </xdr:from>
    <xdr:to>
      <xdr:col>2</xdr:col>
      <xdr:colOff>448234</xdr:colOff>
      <xdr:row>93</xdr:row>
      <xdr:rowOff>224117</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1016932" y="261892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102</xdr:row>
      <xdr:rowOff>33618</xdr:rowOff>
    </xdr:from>
    <xdr:to>
      <xdr:col>11</xdr:col>
      <xdr:colOff>583411</xdr:colOff>
      <xdr:row>102</xdr:row>
      <xdr:rowOff>213618</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103</xdr:row>
      <xdr:rowOff>33618</xdr:rowOff>
    </xdr:from>
    <xdr:to>
      <xdr:col>11</xdr:col>
      <xdr:colOff>583411</xdr:colOff>
      <xdr:row>103</xdr:row>
      <xdr:rowOff>213618</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104</xdr:row>
      <xdr:rowOff>33618</xdr:rowOff>
    </xdr:from>
    <xdr:to>
      <xdr:col>11</xdr:col>
      <xdr:colOff>583411</xdr:colOff>
      <xdr:row>104</xdr:row>
      <xdr:rowOff>213618</xdr:rowOff>
    </xdr:to>
    <xdr:sp macro="" textlink="">
      <xdr:nvSpPr>
        <xdr:cNvPr id="10" name="円/楕円 9">
          <a:extLst>
            <a:ext uri="{FF2B5EF4-FFF2-40B4-BE49-F238E27FC236}">
              <a16:creationId xmlns:a16="http://schemas.microsoft.com/office/drawing/2014/main" id="{00000000-0008-0000-0200-00000A000000}"/>
            </a:ext>
          </a:extLst>
        </xdr:cNvPr>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0</xdr:row>
      <xdr:rowOff>28575</xdr:rowOff>
    </xdr:from>
    <xdr:to>
      <xdr:col>30</xdr:col>
      <xdr:colOff>504825</xdr:colOff>
      <xdr:row>4</xdr:row>
      <xdr:rowOff>28575</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5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en-US" altLang="ja-JP" sz="1400" b="0" i="0" u="none" strike="noStrike" baseline="0">
              <a:solidFill>
                <a:srgbClr val="0000FF"/>
              </a:solidFill>
              <a:latin typeface="ＭＳ Ｐゴシック"/>
              <a:ea typeface="ＭＳ Ｐゴシック"/>
            </a:rPr>
            <a:t>Yellow</a:t>
          </a:r>
          <a:r>
            <a:rPr lang="ja-JP" altLang="en-US" sz="1400" b="0" i="0" u="none" strike="noStrike" baseline="0">
              <a:solidFill>
                <a:srgbClr val="0000FF"/>
              </a:solidFill>
              <a:latin typeface="ＭＳ Ｐゴシック"/>
              <a:ea typeface="ＭＳ Ｐゴシック"/>
            </a:rPr>
            <a:t>：</a:t>
          </a:r>
          <a:r>
            <a:rPr lang="en-US" altLang="ja-JP" sz="1400" b="0" i="0" u="none" strike="noStrike" baseline="0">
              <a:solidFill>
                <a:srgbClr val="0000FF"/>
              </a:solidFill>
              <a:latin typeface="ＭＳ Ｐゴシック"/>
              <a:ea typeface="ＭＳ Ｐゴシック"/>
            </a:rPr>
            <a:t>input cell</a:t>
          </a:r>
          <a:endParaRPr lang="ja-JP" altLang="en-US" sz="1400" b="0" i="0" u="none" strike="noStrike" baseline="0">
            <a:solidFill>
              <a:srgbClr val="0000FF"/>
            </a:solidFill>
            <a:latin typeface="ＭＳ Ｐゴシック"/>
            <a:ea typeface="ＭＳ Ｐゴシック"/>
          </a:endParaRPr>
        </a:p>
        <a:p>
          <a:pPr algn="l" rtl="0">
            <a:lnSpc>
              <a:spcPts val="1700"/>
            </a:lnSpc>
            <a:defRPr sz="1000"/>
          </a:pPr>
          <a:r>
            <a:rPr lang="en-US" altLang="ja-JP" sz="1400" b="0" i="0" u="none" strike="noStrike" baseline="0">
              <a:solidFill>
                <a:srgbClr val="0000FF"/>
              </a:solidFill>
              <a:latin typeface="ＭＳ Ｐゴシック"/>
              <a:ea typeface="ＭＳ Ｐゴシック"/>
            </a:rPr>
            <a:t>Light blue</a:t>
          </a:r>
          <a:r>
            <a:rPr lang="ja-JP" altLang="en-US" sz="1400" b="0" i="0" u="none" strike="noStrike" baseline="0">
              <a:solidFill>
                <a:srgbClr val="0000FF"/>
              </a:solidFill>
              <a:latin typeface="ＭＳ Ｐゴシック"/>
              <a:ea typeface="ＭＳ Ｐゴシック"/>
            </a:rPr>
            <a:t>：</a:t>
          </a:r>
          <a:r>
            <a:rPr lang="en-US" altLang="ja-JP" sz="1400" b="0" i="0" u="none" strike="noStrike" baseline="0">
              <a:solidFill>
                <a:srgbClr val="0000FF"/>
              </a:solidFill>
              <a:latin typeface="ＭＳ Ｐゴシック"/>
              <a:ea typeface="ＭＳ Ｐゴシック"/>
            </a:rPr>
            <a:t>select cell</a:t>
          </a:r>
          <a:endParaRPr lang="ja-JP" altLang="en-US" sz="1400" b="0" i="0" u="none" strike="noStrike" baseline="0">
            <a:solidFill>
              <a:srgbClr val="0000FF"/>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42</xdr:row>
          <xdr:rowOff>45720</xdr:rowOff>
        </xdr:from>
        <xdr:to>
          <xdr:col>3</xdr:col>
          <xdr:colOff>426720</xdr:colOff>
          <xdr:row>43</xdr:row>
          <xdr:rowOff>99060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42</xdr:row>
          <xdr:rowOff>45720</xdr:rowOff>
        </xdr:from>
        <xdr:to>
          <xdr:col>7</xdr:col>
          <xdr:colOff>228600</xdr:colOff>
          <xdr:row>43</xdr:row>
          <xdr:rowOff>99060</xdr:rowOff>
        </xdr:to>
        <xdr:sp macro="" textlink="">
          <xdr:nvSpPr>
            <xdr:cNvPr id="10242" name="CheckBox4"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J37"/>
  <sheetViews>
    <sheetView showGridLines="0" tabSelected="1" view="pageBreakPreview" zoomScale="80" zoomScaleNormal="85" zoomScaleSheetLayoutView="80" zoomScalePageLayoutView="55" workbookViewId="0">
      <selection activeCell="B22" sqref="B22:L22"/>
    </sheetView>
  </sheetViews>
  <sheetFormatPr defaultColWidth="9" defaultRowHeight="14.4"/>
  <cols>
    <col min="1" max="1" width="7.77734375" style="1" customWidth="1"/>
    <col min="2" max="2" width="6.88671875" style="1" customWidth="1"/>
    <col min="3" max="3" width="14.21875" style="1" customWidth="1"/>
    <col min="4" max="6" width="13.109375" style="1" customWidth="1"/>
    <col min="7" max="7" width="8.33203125" style="1" customWidth="1"/>
    <col min="8" max="8" width="4.88671875" style="1" customWidth="1"/>
    <col min="9" max="11" width="13.109375" style="1" customWidth="1"/>
    <col min="12" max="12" width="13.109375" style="3" customWidth="1"/>
    <col min="13" max="16384" width="9" style="3"/>
  </cols>
  <sheetData>
    <row r="1" spans="1:11" ht="20.100000000000001" customHeight="1">
      <c r="A1" s="2"/>
      <c r="B1" s="2"/>
      <c r="C1" s="2"/>
      <c r="D1" s="2"/>
      <c r="E1" s="2"/>
      <c r="F1" s="2"/>
      <c r="G1" s="2"/>
      <c r="H1" s="2"/>
      <c r="I1" s="2"/>
    </row>
    <row r="2" spans="1:11" ht="20.100000000000001" customHeight="1">
      <c r="A2" s="391" t="s">
        <v>0</v>
      </c>
      <c r="B2" s="2"/>
      <c r="C2" s="2"/>
      <c r="D2" s="2"/>
      <c r="E2" s="2"/>
      <c r="F2" s="2"/>
      <c r="G2" s="2"/>
      <c r="H2" s="2"/>
      <c r="I2" s="2"/>
    </row>
    <row r="3" spans="1:11" s="5" customFormat="1" ht="20.100000000000001" customHeight="1">
      <c r="A3" s="4"/>
      <c r="B3" s="2"/>
      <c r="C3" s="2"/>
      <c r="D3" s="2"/>
      <c r="E3" s="2"/>
      <c r="F3" s="2"/>
      <c r="G3" s="2"/>
      <c r="H3" s="2"/>
      <c r="I3" s="2"/>
      <c r="J3" s="1"/>
      <c r="K3" s="1"/>
    </row>
    <row r="4" spans="1:11" ht="20.100000000000001" customHeight="1" thickBot="1">
      <c r="A4" s="392" t="s">
        <v>302</v>
      </c>
      <c r="B4" s="6"/>
      <c r="C4" s="6"/>
      <c r="D4" s="6"/>
      <c r="E4" s="6"/>
      <c r="F4" s="6"/>
      <c r="G4" s="6"/>
      <c r="H4" s="6"/>
      <c r="I4" s="6"/>
    </row>
    <row r="5" spans="1:11" ht="20.100000000000001" customHeight="1">
      <c r="A5" s="7"/>
      <c r="B5" s="376" t="s">
        <v>1</v>
      </c>
      <c r="C5" s="386"/>
      <c r="D5" s="386"/>
      <c r="E5" s="386"/>
      <c r="F5" s="386"/>
      <c r="G5" s="386"/>
      <c r="H5" s="386"/>
      <c r="I5" s="387"/>
    </row>
    <row r="6" spans="1:11" ht="20.100000000000001" customHeight="1">
      <c r="A6" s="8" t="s">
        <v>453</v>
      </c>
      <c r="B6" s="377" t="s">
        <v>2</v>
      </c>
      <c r="C6" s="384"/>
      <c r="D6" s="384"/>
      <c r="E6" s="384"/>
      <c r="F6" s="384"/>
      <c r="G6" s="384"/>
      <c r="H6" s="384"/>
      <c r="I6" s="385"/>
    </row>
    <row r="7" spans="1:11" ht="20.100000000000001" customHeight="1">
      <c r="A7" s="9" t="s">
        <v>454</v>
      </c>
      <c r="B7" s="378" t="s">
        <v>452</v>
      </c>
      <c r="C7" s="380"/>
      <c r="D7" s="380"/>
      <c r="E7" s="380"/>
      <c r="F7" s="380"/>
      <c r="G7" s="380"/>
      <c r="H7" s="380"/>
      <c r="I7" s="381"/>
    </row>
    <row r="8" spans="1:11" ht="20.100000000000001" customHeight="1">
      <c r="A8" s="9" t="s">
        <v>3</v>
      </c>
      <c r="B8" s="378" t="s">
        <v>295</v>
      </c>
      <c r="C8" s="380"/>
      <c r="D8" s="380"/>
      <c r="E8" s="380"/>
      <c r="F8" s="380"/>
      <c r="G8" s="380"/>
      <c r="H8" s="380"/>
      <c r="I8" s="381"/>
    </row>
    <row r="9" spans="1:11" ht="20.100000000000001" customHeight="1">
      <c r="A9" s="9" t="s">
        <v>4</v>
      </c>
      <c r="B9" s="393" t="s">
        <v>306</v>
      </c>
      <c r="C9" s="394"/>
      <c r="D9" s="394"/>
      <c r="E9" s="394"/>
      <c r="F9" s="380"/>
      <c r="G9" s="380"/>
      <c r="H9" s="380"/>
      <c r="I9" s="381"/>
    </row>
    <row r="10" spans="1:11" ht="20.100000000000001" customHeight="1">
      <c r="A10" s="9" t="s">
        <v>292</v>
      </c>
      <c r="B10" s="393" t="s">
        <v>556</v>
      </c>
      <c r="C10" s="394"/>
      <c r="D10" s="394"/>
      <c r="E10" s="394"/>
      <c r="F10" s="380"/>
      <c r="G10" s="380"/>
      <c r="H10" s="380"/>
      <c r="I10" s="381"/>
    </row>
    <row r="11" spans="1:11" ht="20.100000000000001" customHeight="1">
      <c r="A11" s="9" t="s">
        <v>293</v>
      </c>
      <c r="B11" s="378" t="s">
        <v>448</v>
      </c>
      <c r="C11" s="380"/>
      <c r="D11" s="380"/>
      <c r="E11" s="380"/>
      <c r="F11" s="380"/>
      <c r="G11" s="380"/>
      <c r="H11" s="380"/>
      <c r="I11" s="381"/>
    </row>
    <row r="12" spans="1:11" ht="20.100000000000001" customHeight="1">
      <c r="A12" s="9" t="s">
        <v>477</v>
      </c>
      <c r="B12" s="480" t="s">
        <v>480</v>
      </c>
      <c r="C12" s="481"/>
      <c r="D12" s="481"/>
      <c r="E12" s="481"/>
      <c r="F12" s="481"/>
      <c r="G12" s="481"/>
      <c r="H12" s="481"/>
      <c r="I12" s="482"/>
    </row>
    <row r="13" spans="1:11" ht="20.100000000000001" customHeight="1" thickBot="1">
      <c r="A13" s="10" t="s">
        <v>478</v>
      </c>
      <c r="B13" s="379" t="s">
        <v>479</v>
      </c>
      <c r="C13" s="382"/>
      <c r="D13" s="382"/>
      <c r="E13" s="382"/>
      <c r="F13" s="382"/>
      <c r="G13" s="382"/>
      <c r="H13" s="382"/>
      <c r="I13" s="383"/>
    </row>
    <row r="14" spans="1:11" ht="20.100000000000001" customHeight="1">
      <c r="A14" s="2"/>
      <c r="B14" s="2"/>
      <c r="C14" s="2"/>
      <c r="D14" s="2"/>
      <c r="E14" s="2"/>
      <c r="F14" s="2"/>
      <c r="G14" s="2"/>
      <c r="H14" s="2"/>
      <c r="I14" s="2"/>
    </row>
    <row r="15" spans="1:11" ht="20.100000000000001" customHeight="1">
      <c r="A15" s="1" t="s">
        <v>482</v>
      </c>
    </row>
    <row r="16" spans="1:11" ht="20.100000000000001" customHeight="1">
      <c r="A16" s="404" t="s">
        <v>286</v>
      </c>
    </row>
    <row r="17" spans="1:36" ht="20.100000000000001" customHeight="1">
      <c r="A17" s="404" t="s">
        <v>481</v>
      </c>
    </row>
    <row r="18" spans="1:36" ht="20.100000000000001" customHeight="1">
      <c r="A18" s="404" t="s">
        <v>407</v>
      </c>
    </row>
    <row r="19" spans="1:36" ht="20.100000000000001" customHeight="1">
      <c r="A19" s="362" t="s">
        <v>574</v>
      </c>
    </row>
    <row r="20" spans="1:36" s="1" customFormat="1" ht="20.100000000000001" customHeight="1">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s="34" customFormat="1" ht="20.100000000000001" customHeight="1">
      <c r="A21" s="374" t="s">
        <v>274</v>
      </c>
      <c r="B21" s="375" t="s">
        <v>275</v>
      </c>
      <c r="D21" s="204"/>
      <c r="E21" s="204"/>
      <c r="F21" s="204"/>
      <c r="G21" s="204"/>
      <c r="H21" s="204"/>
      <c r="I21" s="204"/>
      <c r="J21" s="204"/>
      <c r="K21" s="204"/>
      <c r="L21" s="204"/>
    </row>
    <row r="22" spans="1:36" s="34" customFormat="1" ht="50.1" customHeight="1">
      <c r="B22" s="527" t="s">
        <v>300</v>
      </c>
      <c r="C22" s="527"/>
      <c r="D22" s="527"/>
      <c r="E22" s="527"/>
      <c r="F22" s="527"/>
      <c r="G22" s="527"/>
      <c r="H22" s="527"/>
      <c r="I22" s="527"/>
      <c r="J22" s="527"/>
      <c r="K22" s="527"/>
      <c r="L22" s="527"/>
    </row>
    <row r="23" spans="1:36" s="34" customFormat="1" ht="16.2">
      <c r="B23" s="326"/>
      <c r="C23" s="326"/>
      <c r="D23" s="326"/>
      <c r="E23" s="326"/>
      <c r="F23" s="326"/>
      <c r="G23" s="326"/>
      <c r="H23" s="326"/>
      <c r="I23" s="326"/>
      <c r="J23" s="326"/>
      <c r="K23" s="326"/>
      <c r="L23" s="326"/>
    </row>
    <row r="24" spans="1:36" s="34" customFormat="1" ht="20.100000000000001" customHeight="1">
      <c r="A24" s="374" t="s">
        <v>274</v>
      </c>
      <c r="B24" s="375" t="s">
        <v>298</v>
      </c>
      <c r="D24" s="204"/>
      <c r="E24" s="204"/>
      <c r="F24" s="204" t="s">
        <v>299</v>
      </c>
      <c r="H24" s="204"/>
      <c r="I24" s="204"/>
      <c r="J24" s="204"/>
      <c r="K24" s="204"/>
      <c r="L24" s="204"/>
    </row>
    <row r="25" spans="1:36" s="34" customFormat="1" ht="67.5" customHeight="1">
      <c r="A25" s="327"/>
      <c r="B25" s="527" t="s">
        <v>408</v>
      </c>
      <c r="C25" s="528"/>
      <c r="D25" s="528"/>
      <c r="E25" s="528"/>
      <c r="F25" s="528"/>
      <c r="G25" s="528"/>
      <c r="H25" s="528"/>
      <c r="I25" s="528"/>
      <c r="J25" s="528"/>
      <c r="K25" s="528"/>
      <c r="L25" s="528"/>
    </row>
    <row r="26" spans="1:36" s="34" customFormat="1" ht="108" customHeight="1">
      <c r="B26" s="527" t="s">
        <v>409</v>
      </c>
      <c r="C26" s="527"/>
      <c r="D26" s="527"/>
      <c r="E26" s="527"/>
      <c r="F26" s="527"/>
      <c r="G26" s="527"/>
      <c r="H26" s="527"/>
      <c r="I26" s="527"/>
      <c r="J26" s="527"/>
      <c r="K26" s="527"/>
      <c r="L26" s="527"/>
    </row>
    <row r="27" spans="1:36" s="34" customFormat="1" ht="50.1" customHeight="1">
      <c r="B27" s="527" t="s">
        <v>297</v>
      </c>
      <c r="C27" s="527"/>
      <c r="D27" s="527"/>
      <c r="E27" s="527"/>
      <c r="F27" s="527"/>
      <c r="G27" s="527"/>
      <c r="H27" s="527"/>
      <c r="I27" s="527"/>
      <c r="J27" s="527"/>
      <c r="K27" s="527"/>
      <c r="L27" s="527"/>
    </row>
    <row r="28" spans="1:36" s="34" customFormat="1" ht="36" customHeight="1">
      <c r="B28" s="527" t="s">
        <v>296</v>
      </c>
      <c r="C28" s="527"/>
      <c r="D28" s="527"/>
      <c r="E28" s="527"/>
      <c r="F28" s="527"/>
      <c r="G28" s="527"/>
      <c r="H28" s="527"/>
      <c r="I28" s="527"/>
      <c r="J28" s="527"/>
      <c r="K28" s="527"/>
      <c r="L28" s="527"/>
    </row>
    <row r="29" spans="1:36" s="34" customFormat="1" ht="95.1" customHeight="1">
      <c r="B29" s="527" t="s">
        <v>451</v>
      </c>
      <c r="C29" s="527"/>
      <c r="D29" s="527"/>
      <c r="E29" s="527"/>
      <c r="F29" s="527"/>
      <c r="G29" s="527"/>
      <c r="H29" s="527"/>
      <c r="I29" s="527"/>
      <c r="J29" s="527"/>
      <c r="K29" s="527"/>
      <c r="L29" s="527"/>
    </row>
    <row r="30" spans="1:36" s="34" customFormat="1" ht="20.100000000000001" customHeight="1">
      <c r="B30" s="373"/>
      <c r="C30" s="373"/>
      <c r="D30" s="515" t="s">
        <v>538</v>
      </c>
      <c r="E30" s="516"/>
      <c r="F30" s="516"/>
      <c r="G30" s="516"/>
      <c r="H30" s="516"/>
      <c r="I30" s="516"/>
      <c r="J30" s="517"/>
      <c r="K30" s="373"/>
    </row>
    <row r="31" spans="1:36" s="34" customFormat="1" ht="20.100000000000001" customHeight="1">
      <c r="B31" s="32"/>
      <c r="C31" s="16"/>
      <c r="D31" s="518"/>
      <c r="E31" s="519"/>
      <c r="F31" s="519"/>
      <c r="G31" s="519"/>
      <c r="H31" s="519"/>
      <c r="I31" s="519"/>
      <c r="J31" s="520"/>
      <c r="K31" s="16"/>
      <c r="L31" s="16"/>
    </row>
    <row r="32" spans="1:36" s="34" customFormat="1" ht="20.100000000000001" customHeight="1">
      <c r="B32" s="32"/>
      <c r="C32" s="207"/>
      <c r="D32" s="518"/>
      <c r="E32" s="519"/>
      <c r="F32" s="519"/>
      <c r="G32" s="519"/>
      <c r="H32" s="519"/>
      <c r="I32" s="519"/>
      <c r="J32" s="520"/>
      <c r="K32" s="207"/>
      <c r="L32" s="207"/>
    </row>
    <row r="33" spans="2:12" s="34" customFormat="1" ht="20.100000000000001" customHeight="1">
      <c r="B33" s="32"/>
      <c r="C33" s="207"/>
      <c r="D33" s="518"/>
      <c r="E33" s="519"/>
      <c r="F33" s="519"/>
      <c r="G33" s="519"/>
      <c r="H33" s="519"/>
      <c r="I33" s="519"/>
      <c r="J33" s="520"/>
      <c r="K33" s="207"/>
      <c r="L33" s="207"/>
    </row>
    <row r="34" spans="2:12" s="34" customFormat="1" ht="20.100000000000001" customHeight="1">
      <c r="B34" s="32"/>
      <c r="C34" s="207"/>
      <c r="D34" s="521"/>
      <c r="E34" s="522"/>
      <c r="F34" s="522"/>
      <c r="G34" s="522"/>
      <c r="H34" s="522"/>
      <c r="I34" s="522"/>
      <c r="J34" s="523"/>
      <c r="K34" s="207"/>
      <c r="L34" s="207"/>
    </row>
    <row r="35" spans="2:12" s="34" customFormat="1" ht="20.100000000000001" customHeight="1">
      <c r="C35" s="524"/>
      <c r="D35" s="524"/>
      <c r="E35" s="524"/>
      <c r="F35" s="524"/>
      <c r="G35" s="524"/>
      <c r="H35" s="524"/>
      <c r="I35" s="524"/>
      <c r="J35" s="524"/>
      <c r="K35" s="524"/>
      <c r="L35" s="524"/>
    </row>
    <row r="36" spans="2:12" s="34" customFormat="1" ht="50.1" customHeight="1">
      <c r="B36" s="525" t="s">
        <v>558</v>
      </c>
      <c r="C36" s="525"/>
      <c r="D36" s="525"/>
      <c r="E36" s="525"/>
      <c r="F36" s="525"/>
      <c r="G36" s="525"/>
      <c r="H36" s="525"/>
      <c r="I36" s="525"/>
      <c r="J36" s="525"/>
      <c r="K36" s="525"/>
      <c r="L36" s="525"/>
    </row>
    <row r="37" spans="2:12" s="34" customFormat="1" ht="18" customHeight="1">
      <c r="B37" s="526"/>
      <c r="C37" s="526"/>
      <c r="D37" s="526"/>
      <c r="E37" s="526"/>
      <c r="F37" s="526"/>
      <c r="G37" s="526"/>
      <c r="H37" s="526"/>
      <c r="I37" s="526"/>
      <c r="J37" s="526"/>
      <c r="K37" s="526"/>
      <c r="L37" s="526"/>
    </row>
  </sheetData>
  <mergeCells count="10">
    <mergeCell ref="D30:J34"/>
    <mergeCell ref="C35:L35"/>
    <mergeCell ref="B36:L36"/>
    <mergeCell ref="B37:L37"/>
    <mergeCell ref="B22:L22"/>
    <mergeCell ref="B25:L25"/>
    <mergeCell ref="B26:L26"/>
    <mergeCell ref="B27:L27"/>
    <mergeCell ref="B28:L28"/>
    <mergeCell ref="B29:L29"/>
  </mergeCells>
  <phoneticPr fontId="4"/>
  <printOptions horizontalCentered="1"/>
  <pageMargins left="0.39370078740157483" right="0.39370078740157483" top="0.74803149606299213" bottom="0.74803149606299213"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149"/>
  <sheetViews>
    <sheetView showGridLines="0" view="pageBreakPreview" zoomScaleNormal="85" zoomScaleSheetLayoutView="100" workbookViewId="0">
      <selection activeCell="B14" sqref="B14:E14"/>
    </sheetView>
  </sheetViews>
  <sheetFormatPr defaultColWidth="9" defaultRowHeight="16.2"/>
  <cols>
    <col min="1" max="1" width="25.33203125" style="12" customWidth="1"/>
    <col min="2" max="2" width="17.44140625" style="12" customWidth="1"/>
    <col min="3" max="3" width="15" style="12" customWidth="1"/>
    <col min="4" max="4" width="14.77734375" style="12" customWidth="1"/>
    <col min="5" max="5" width="24.109375" style="12" customWidth="1"/>
    <col min="6" max="6" width="18.44140625" style="12" customWidth="1"/>
    <col min="7" max="7" width="15.21875" style="12" customWidth="1"/>
    <col min="8" max="8" width="22.21875" style="12" customWidth="1"/>
    <col min="9" max="16384" width="9" style="12"/>
  </cols>
  <sheetData>
    <row r="1" spans="1:20" ht="36" customHeight="1">
      <c r="A1" s="531" t="s">
        <v>546</v>
      </c>
      <c r="B1" s="531"/>
      <c r="C1" s="531"/>
      <c r="D1" s="531"/>
      <c r="E1" s="531"/>
      <c r="F1" s="531"/>
      <c r="G1" s="531"/>
      <c r="H1" s="11"/>
      <c r="I1" s="11"/>
    </row>
    <row r="2" spans="1:20" ht="20.100000000000001" customHeight="1">
      <c r="A2" s="13"/>
      <c r="B2" s="14"/>
      <c r="C2" s="14"/>
      <c r="D2" s="14"/>
      <c r="E2" s="14"/>
      <c r="F2" s="14"/>
      <c r="G2" s="14"/>
    </row>
    <row r="3" spans="1:20" ht="20.100000000000001" customHeight="1">
      <c r="A3" s="15"/>
      <c r="B3" s="14"/>
      <c r="C3" s="14"/>
      <c r="D3" s="14"/>
      <c r="E3" s="14"/>
      <c r="F3" s="14"/>
      <c r="G3" s="14"/>
    </row>
    <row r="4" spans="1:20" ht="20.100000000000001" customHeight="1">
      <c r="A4" s="16"/>
      <c r="B4" s="14"/>
      <c r="C4" s="14"/>
      <c r="D4" s="14"/>
      <c r="E4" s="14"/>
      <c r="F4" s="532" t="s">
        <v>5</v>
      </c>
      <c r="G4" s="532"/>
    </row>
    <row r="5" spans="1:20" ht="20.100000000000001" customHeight="1">
      <c r="A5" s="13"/>
      <c r="B5" s="17"/>
      <c r="C5" s="17"/>
      <c r="D5" s="17"/>
      <c r="E5" s="17"/>
      <c r="F5" s="17"/>
      <c r="G5" s="17"/>
      <c r="H5" s="11"/>
      <c r="I5" s="11"/>
      <c r="J5" s="11"/>
      <c r="K5" s="11"/>
      <c r="L5" s="11"/>
      <c r="M5" s="11"/>
      <c r="N5" s="11"/>
      <c r="O5" s="11"/>
      <c r="P5" s="11"/>
      <c r="Q5" s="11"/>
      <c r="R5" s="11"/>
      <c r="S5" s="11"/>
      <c r="T5" s="11"/>
    </row>
    <row r="6" spans="1:20" ht="20.100000000000001" customHeight="1">
      <c r="A6" s="533" t="s">
        <v>6</v>
      </c>
      <c r="B6" s="534"/>
      <c r="C6" s="534"/>
      <c r="D6" s="534"/>
      <c r="E6" s="534"/>
      <c r="F6" s="534"/>
      <c r="G6" s="534"/>
    </row>
    <row r="7" spans="1:20" ht="20.100000000000001" customHeight="1">
      <c r="A7" s="533" t="s">
        <v>7</v>
      </c>
      <c r="B7" s="534"/>
      <c r="C7" s="534"/>
      <c r="D7" s="534"/>
      <c r="E7" s="534"/>
      <c r="F7" s="534"/>
      <c r="G7" s="534"/>
    </row>
    <row r="8" spans="1:20" ht="20.100000000000001" customHeight="1">
      <c r="A8" s="13"/>
      <c r="B8" s="14"/>
      <c r="C8" s="14"/>
      <c r="D8" s="14"/>
      <c r="E8" s="14"/>
      <c r="F8" s="14"/>
      <c r="G8" s="14"/>
    </row>
    <row r="9" spans="1:20" ht="20.100000000000001" customHeight="1">
      <c r="A9" s="535" t="s">
        <v>8</v>
      </c>
      <c r="B9" s="536"/>
      <c r="C9" s="536"/>
      <c r="D9" s="536"/>
      <c r="E9" s="536"/>
      <c r="F9" s="536"/>
      <c r="G9" s="536"/>
    </row>
    <row r="10" spans="1:20" ht="20.100000000000001" customHeight="1">
      <c r="A10" s="535"/>
      <c r="B10" s="536"/>
      <c r="C10" s="536"/>
      <c r="D10" s="536"/>
      <c r="E10" s="536"/>
      <c r="F10" s="536"/>
      <c r="G10" s="536"/>
    </row>
    <row r="11" spans="1:20" ht="20.100000000000001" customHeight="1">
      <c r="A11" s="18" t="s">
        <v>9</v>
      </c>
      <c r="B11" s="530"/>
      <c r="C11" s="530"/>
      <c r="D11" s="530"/>
      <c r="E11" s="530"/>
      <c r="F11" s="530"/>
      <c r="G11" s="530"/>
      <c r="H11" s="19"/>
    </row>
    <row r="12" spans="1:20" ht="20.100000000000001" customHeight="1">
      <c r="A12" s="18" t="s">
        <v>449</v>
      </c>
      <c r="B12" s="537" t="s">
        <v>10</v>
      </c>
      <c r="C12" s="538"/>
      <c r="D12" s="538"/>
      <c r="E12" s="538"/>
      <c r="F12" s="538"/>
      <c r="G12" s="539"/>
    </row>
    <row r="13" spans="1:20" ht="20.100000000000001" customHeight="1">
      <c r="A13" s="18" t="s">
        <v>11</v>
      </c>
      <c r="B13" s="530"/>
      <c r="C13" s="530"/>
      <c r="D13" s="530"/>
      <c r="E13" s="530"/>
      <c r="F13" s="530"/>
      <c r="G13" s="530"/>
    </row>
    <row r="14" spans="1:20" ht="45.75" customHeight="1">
      <c r="A14" s="409" t="s">
        <v>12</v>
      </c>
      <c r="B14" s="540"/>
      <c r="C14" s="541"/>
      <c r="D14" s="541"/>
      <c r="E14" s="538"/>
      <c r="F14" s="542" t="s">
        <v>13</v>
      </c>
      <c r="G14" s="543"/>
    </row>
    <row r="15" spans="1:20" ht="20.100000000000001" customHeight="1">
      <c r="A15" s="409" t="s">
        <v>14</v>
      </c>
      <c r="B15" s="529"/>
      <c r="C15" s="529"/>
      <c r="D15" s="529"/>
      <c r="E15" s="530"/>
      <c r="F15" s="530"/>
      <c r="G15" s="530"/>
    </row>
    <row r="16" spans="1:20" ht="20.100000000000001" customHeight="1">
      <c r="A16" s="410" t="s">
        <v>15</v>
      </c>
      <c r="B16" s="529"/>
      <c r="C16" s="529"/>
      <c r="D16" s="529"/>
      <c r="E16" s="530"/>
      <c r="F16" s="530"/>
      <c r="G16" s="530"/>
    </row>
    <row r="17" spans="1:11" ht="20.100000000000001" customHeight="1">
      <c r="A17" s="20" t="s">
        <v>16</v>
      </c>
      <c r="B17" s="539" t="s">
        <v>17</v>
      </c>
      <c r="C17" s="530"/>
      <c r="D17" s="530"/>
      <c r="E17" s="530"/>
      <c r="F17" s="530"/>
      <c r="G17" s="530"/>
    </row>
    <row r="18" spans="1:11" ht="27.75" customHeight="1">
      <c r="A18" s="21" t="s">
        <v>18</v>
      </c>
      <c r="B18" s="539"/>
      <c r="C18" s="530"/>
      <c r="D18" s="530"/>
      <c r="E18" s="530"/>
      <c r="F18" s="530"/>
      <c r="G18" s="530"/>
    </row>
    <row r="19" spans="1:11" ht="20.100000000000001" customHeight="1">
      <c r="A19" s="22" t="s">
        <v>19</v>
      </c>
      <c r="B19" s="536"/>
      <c r="C19" s="536"/>
      <c r="D19" s="536"/>
      <c r="E19" s="536"/>
      <c r="F19" s="536"/>
      <c r="G19" s="536"/>
    </row>
    <row r="20" spans="1:11" ht="20.100000000000001" customHeight="1">
      <c r="A20" s="18" t="s">
        <v>20</v>
      </c>
      <c r="B20" s="536"/>
      <c r="C20" s="536"/>
      <c r="D20" s="536"/>
      <c r="E20" s="536"/>
      <c r="F20" s="536"/>
      <c r="G20" s="536"/>
    </row>
    <row r="21" spans="1:11" ht="20.100000000000001" customHeight="1">
      <c r="A21" s="18" t="s">
        <v>21</v>
      </c>
      <c r="B21" s="536"/>
      <c r="C21" s="536"/>
      <c r="D21" s="536"/>
      <c r="E21" s="536"/>
      <c r="F21" s="536"/>
      <c r="G21" s="536"/>
    </row>
    <row r="22" spans="1:11" ht="20.100000000000001" customHeight="1">
      <c r="A22" s="18" t="s">
        <v>22</v>
      </c>
      <c r="B22" s="23" t="s">
        <v>23</v>
      </c>
      <c r="C22" s="18" t="s">
        <v>24</v>
      </c>
      <c r="D22" s="18"/>
      <c r="E22" s="23" t="s">
        <v>25</v>
      </c>
      <c r="F22" s="18" t="s">
        <v>26</v>
      </c>
      <c r="G22" s="23" t="s">
        <v>27</v>
      </c>
    </row>
    <row r="23" spans="1:11" ht="20.100000000000001" customHeight="1">
      <c r="A23" s="18" t="s">
        <v>29</v>
      </c>
      <c r="B23" s="545"/>
      <c r="C23" s="546"/>
      <c r="D23" s="546"/>
      <c r="E23" s="546"/>
      <c r="F23" s="546"/>
      <c r="G23" s="547"/>
    </row>
    <row r="24" spans="1:11" ht="20.100000000000001" customHeight="1">
      <c r="A24" s="18" t="s">
        <v>30</v>
      </c>
      <c r="B24" s="545"/>
      <c r="C24" s="546"/>
      <c r="D24" s="546"/>
      <c r="E24" s="546"/>
      <c r="F24" s="546"/>
      <c r="G24" s="547"/>
    </row>
    <row r="25" spans="1:11" ht="20.100000000000001" customHeight="1">
      <c r="A25" s="18" t="s">
        <v>412</v>
      </c>
      <c r="B25" s="545"/>
      <c r="C25" s="546"/>
      <c r="D25" s="546"/>
      <c r="E25" s="546"/>
      <c r="F25" s="546"/>
      <c r="G25" s="547"/>
    </row>
    <row r="26" spans="1:11" ht="20.100000000000001" customHeight="1">
      <c r="A26" s="13"/>
      <c r="B26" s="14"/>
      <c r="C26" s="14"/>
      <c r="D26" s="14"/>
      <c r="E26" s="14"/>
      <c r="F26" s="14"/>
      <c r="G26" s="14"/>
      <c r="K26" s="29"/>
    </row>
    <row r="27" spans="1:11" ht="20.100000000000001" customHeight="1">
      <c r="A27" s="13"/>
      <c r="B27" s="30"/>
      <c r="C27" s="14"/>
      <c r="D27" s="14"/>
      <c r="E27" s="14"/>
      <c r="F27" s="14"/>
      <c r="G27" s="14"/>
    </row>
    <row r="28" spans="1:11" ht="30" customHeight="1">
      <c r="A28" s="548" t="s">
        <v>421</v>
      </c>
      <c r="B28" s="548"/>
      <c r="C28" s="548"/>
      <c r="D28" s="548"/>
      <c r="E28" s="548"/>
      <c r="F28" s="548"/>
      <c r="G28" s="548"/>
      <c r="H28" s="31"/>
    </row>
    <row r="29" spans="1:11" ht="20.100000000000001" customHeight="1">
      <c r="A29" s="32" t="s">
        <v>31</v>
      </c>
      <c r="B29" s="549"/>
      <c r="C29" s="549"/>
      <c r="D29" s="549"/>
      <c r="E29" s="549"/>
      <c r="F29" s="549"/>
      <c r="G29" s="14" t="s">
        <v>32</v>
      </c>
    </row>
    <row r="30" spans="1:11" ht="20.100000000000001" customHeight="1">
      <c r="A30" s="13"/>
      <c r="B30" s="14"/>
      <c r="C30" s="14"/>
      <c r="D30" s="14"/>
      <c r="E30" s="14"/>
      <c r="F30" s="14"/>
      <c r="G30" s="14"/>
    </row>
    <row r="31" spans="1:11" ht="20.100000000000001" customHeight="1">
      <c r="A31" s="13"/>
      <c r="B31" s="14"/>
      <c r="C31" s="14"/>
      <c r="D31" s="14"/>
      <c r="E31" s="14"/>
      <c r="F31" s="14"/>
      <c r="G31" s="14"/>
    </row>
    <row r="32" spans="1:11" ht="39.9" customHeight="1">
      <c r="A32" s="544" t="s">
        <v>416</v>
      </c>
      <c r="B32" s="544"/>
      <c r="C32" s="544"/>
      <c r="D32" s="544"/>
      <c r="E32" s="544"/>
      <c r="F32" s="544"/>
      <c r="G32" s="544"/>
      <c r="H32" s="31"/>
    </row>
    <row r="33" spans="1:8" ht="20.100000000000001" customHeight="1">
      <c r="A33" s="15"/>
      <c r="B33" s="15"/>
      <c r="C33" s="15"/>
      <c r="D33" s="15"/>
      <c r="E33" s="15"/>
      <c r="F33" s="15"/>
      <c r="G33" s="15"/>
      <c r="H33" s="29"/>
    </row>
    <row r="34" spans="1:8" ht="20.100000000000001" customHeight="1">
      <c r="A34" s="551" t="s">
        <v>33</v>
      </c>
      <c r="B34" s="551"/>
      <c r="C34" s="551"/>
      <c r="D34" s="551"/>
      <c r="E34" s="551"/>
      <c r="F34" s="551"/>
      <c r="G34" s="551"/>
      <c r="H34" s="29"/>
    </row>
    <row r="35" spans="1:8" ht="20.100000000000001" customHeight="1">
      <c r="A35" s="15"/>
      <c r="B35" s="15"/>
      <c r="C35" s="15"/>
      <c r="D35" s="15"/>
      <c r="E35" s="15"/>
      <c r="F35" s="15"/>
      <c r="G35" s="15"/>
      <c r="H35" s="29"/>
    </row>
    <row r="36" spans="1:8" ht="20.100000000000001" customHeight="1">
      <c r="A36" s="552" t="s">
        <v>418</v>
      </c>
      <c r="B36" s="552"/>
      <c r="C36" s="552"/>
      <c r="D36" s="552"/>
      <c r="E36" s="552"/>
      <c r="F36" s="552"/>
      <c r="G36" s="552"/>
      <c r="H36" s="31"/>
    </row>
    <row r="37" spans="1:8" ht="20.100000000000001" customHeight="1">
      <c r="A37" s="552" t="s">
        <v>287</v>
      </c>
      <c r="B37" s="553"/>
      <c r="C37" s="553"/>
      <c r="D37" s="553"/>
      <c r="E37" s="553"/>
      <c r="F37" s="553"/>
      <c r="G37" s="553"/>
      <c r="H37" s="29"/>
    </row>
    <row r="38" spans="1:8" ht="20.100000000000001" customHeight="1">
      <c r="A38" s="15"/>
      <c r="B38" s="15"/>
      <c r="C38" s="15"/>
      <c r="D38" s="15"/>
      <c r="E38" s="15"/>
      <c r="F38" s="15"/>
      <c r="G38" s="15"/>
      <c r="H38" s="29"/>
    </row>
    <row r="39" spans="1:8" ht="20.100000000000001" customHeight="1">
      <c r="A39" s="552" t="s">
        <v>419</v>
      </c>
      <c r="B39" s="553"/>
      <c r="C39" s="553"/>
      <c r="D39" s="553"/>
      <c r="E39" s="553"/>
      <c r="F39" s="553"/>
      <c r="G39" s="553"/>
      <c r="H39" s="29"/>
    </row>
    <row r="40" spans="1:8" ht="20.100000000000001" customHeight="1">
      <c r="A40" s="554" t="s">
        <v>557</v>
      </c>
      <c r="B40" s="554"/>
      <c r="C40" s="554"/>
      <c r="D40" s="554"/>
      <c r="E40" s="554"/>
      <c r="F40" s="554"/>
      <c r="G40" s="554"/>
      <c r="H40" s="29"/>
    </row>
    <row r="41" spans="1:8" ht="20.100000000000001" customHeight="1">
      <c r="A41" s="15"/>
      <c r="B41" s="15"/>
      <c r="C41" s="15"/>
      <c r="D41" s="15"/>
      <c r="E41" s="15"/>
      <c r="F41" s="15"/>
      <c r="G41" s="15"/>
      <c r="H41" s="29"/>
    </row>
    <row r="42" spans="1:8" ht="20.100000000000001" customHeight="1">
      <c r="A42" s="552" t="s">
        <v>420</v>
      </c>
      <c r="B42" s="553"/>
      <c r="C42" s="553"/>
      <c r="D42" s="553"/>
      <c r="E42" s="553"/>
      <c r="F42" s="553"/>
      <c r="G42" s="553"/>
      <c r="H42" s="29"/>
    </row>
    <row r="43" spans="1:8" ht="20.100000000000001" customHeight="1">
      <c r="A43" s="15"/>
      <c r="B43" s="15"/>
      <c r="C43" s="15"/>
      <c r="D43" s="15"/>
      <c r="E43" s="15"/>
      <c r="F43" s="15"/>
      <c r="G43" s="15"/>
      <c r="H43" s="29"/>
    </row>
    <row r="44" spans="1:8" ht="20.100000000000001" customHeight="1">
      <c r="A44" s="552" t="s">
        <v>531</v>
      </c>
      <c r="B44" s="553"/>
      <c r="C44" s="553"/>
      <c r="D44" s="553"/>
      <c r="E44" s="553"/>
      <c r="F44" s="553"/>
      <c r="G44" s="553"/>
      <c r="H44" s="29"/>
    </row>
    <row r="45" spans="1:8" ht="20.100000000000001" customHeight="1">
      <c r="A45" s="135"/>
      <c r="B45" s="15"/>
      <c r="C45" s="15"/>
      <c r="D45" s="15"/>
      <c r="E45" s="15"/>
      <c r="F45" s="15"/>
      <c r="G45" s="15"/>
      <c r="H45" s="29"/>
    </row>
    <row r="46" spans="1:8" ht="20.100000000000001" customHeight="1">
      <c r="A46" s="552" t="s">
        <v>532</v>
      </c>
      <c r="B46" s="553"/>
      <c r="C46" s="553"/>
      <c r="D46" s="553"/>
      <c r="E46" s="553"/>
      <c r="F46" s="553"/>
      <c r="G46" s="553"/>
    </row>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2" ht="27.75" customHeight="1"/>
    <row r="63" ht="117.75" customHeight="1"/>
    <row r="67" spans="1:9">
      <c r="A67" s="550"/>
      <c r="B67" s="550"/>
      <c r="C67" s="550"/>
      <c r="D67" s="550"/>
      <c r="E67" s="550"/>
      <c r="F67" s="550"/>
      <c r="G67" s="550"/>
      <c r="H67" s="550"/>
      <c r="I67" s="550"/>
    </row>
    <row r="68" spans="1:9">
      <c r="A68" s="550"/>
      <c r="B68" s="550"/>
      <c r="C68" s="550"/>
      <c r="D68" s="550"/>
      <c r="E68" s="550"/>
      <c r="F68" s="550"/>
      <c r="G68" s="550"/>
      <c r="H68" s="550"/>
      <c r="I68" s="550"/>
    </row>
    <row r="71" spans="1:9" ht="39.9" customHeight="1"/>
    <row r="75" spans="1:9" ht="61.5" customHeight="1"/>
    <row r="144" spans="3:3">
      <c r="C144" s="12" t="s">
        <v>536</v>
      </c>
    </row>
    <row r="149" spans="1:12">
      <c r="A149" s="501"/>
      <c r="B149" s="502"/>
      <c r="C149" s="502"/>
      <c r="D149" s="502"/>
      <c r="E149" s="502"/>
      <c r="F149" s="502"/>
      <c r="G149" s="502"/>
      <c r="H149" s="502"/>
      <c r="I149" s="502"/>
      <c r="J149" s="502"/>
      <c r="K149" s="502"/>
      <c r="L149" s="503"/>
    </row>
  </sheetData>
  <mergeCells count="33">
    <mergeCell ref="A67:I67"/>
    <mergeCell ref="A68:I68"/>
    <mergeCell ref="A34:G34"/>
    <mergeCell ref="A36:G36"/>
    <mergeCell ref="A37:G37"/>
    <mergeCell ref="A39:G39"/>
    <mergeCell ref="A42:G42"/>
    <mergeCell ref="A44:G44"/>
    <mergeCell ref="A40:G40"/>
    <mergeCell ref="A46:G46"/>
    <mergeCell ref="A32:G32"/>
    <mergeCell ref="B16:G16"/>
    <mergeCell ref="B17:G18"/>
    <mergeCell ref="B19:G19"/>
    <mergeCell ref="B20:G20"/>
    <mergeCell ref="B21:G21"/>
    <mergeCell ref="B23:G23"/>
    <mergeCell ref="B24:G24"/>
    <mergeCell ref="B25:G25"/>
    <mergeCell ref="A28:G28"/>
    <mergeCell ref="B29:F29"/>
    <mergeCell ref="B15:G15"/>
    <mergeCell ref="A1:G1"/>
    <mergeCell ref="F4:G4"/>
    <mergeCell ref="A6:G6"/>
    <mergeCell ref="A7:G7"/>
    <mergeCell ref="A9:A10"/>
    <mergeCell ref="B9:G10"/>
    <mergeCell ref="B11:G11"/>
    <mergeCell ref="B12:G12"/>
    <mergeCell ref="B13:G13"/>
    <mergeCell ref="B14:E14"/>
    <mergeCell ref="F14:G14"/>
  </mergeCells>
  <phoneticPr fontId="4"/>
  <pageMargins left="0.74803149606299213" right="0.74803149606299213" top="0.98425196850393704" bottom="0.98425196850393704" header="0.51181102362204722" footer="0.51181102362204722"/>
  <pageSetup paperSize="9" scale="68" fitToHeight="0" orientation="portrait" r:id="rId1"/>
  <headerFooter>
    <oddHeader>&amp;RⅡ-⑥ グリーン戦略_寄附講座</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M153"/>
  <sheetViews>
    <sheetView showGridLines="0" view="pageBreakPreview" zoomScale="70" zoomScaleNormal="100" zoomScaleSheetLayoutView="70" workbookViewId="0">
      <selection activeCell="D6" sqref="D6:L6"/>
    </sheetView>
  </sheetViews>
  <sheetFormatPr defaultColWidth="9" defaultRowHeight="16.2"/>
  <cols>
    <col min="1" max="1" width="5" style="32" bestFit="1" customWidth="1"/>
    <col min="2" max="2" width="6.88671875" style="32" customWidth="1"/>
    <col min="3" max="3" width="14.21875" style="34" customWidth="1"/>
    <col min="4" max="6" width="13.109375" style="34" customWidth="1"/>
    <col min="7" max="7" width="8.33203125" style="34" customWidth="1"/>
    <col min="8" max="8" width="4.88671875" style="34" customWidth="1"/>
    <col min="9" max="12" width="13.109375" style="34" customWidth="1"/>
    <col min="13" max="13" width="10.77734375" style="34" bestFit="1" customWidth="1"/>
    <col min="14" max="16384" width="9" style="34"/>
  </cols>
  <sheetData>
    <row r="1" spans="1:12" ht="20.100000000000001" customHeight="1">
      <c r="A1" s="33"/>
      <c r="B1" s="33"/>
      <c r="C1" s="555" t="s">
        <v>573</v>
      </c>
      <c r="D1" s="555"/>
      <c r="E1" s="555"/>
      <c r="F1" s="555"/>
      <c r="G1" s="555"/>
      <c r="H1" s="555"/>
      <c r="I1" s="555"/>
      <c r="J1" s="555"/>
      <c r="K1" s="555"/>
      <c r="L1" s="36" t="s">
        <v>34</v>
      </c>
    </row>
    <row r="2" spans="1:12" ht="20.100000000000001" customHeight="1">
      <c r="A2" s="555" t="s">
        <v>294</v>
      </c>
      <c r="B2" s="555"/>
      <c r="C2" s="555"/>
      <c r="D2" s="555"/>
      <c r="E2" s="555"/>
      <c r="F2" s="555"/>
      <c r="G2" s="555"/>
      <c r="H2" s="555"/>
      <c r="I2" s="555"/>
      <c r="J2" s="555"/>
      <c r="K2" s="555"/>
      <c r="L2" s="555"/>
    </row>
    <row r="3" spans="1:12" ht="51" customHeight="1">
      <c r="A3" s="584" t="s">
        <v>415</v>
      </c>
      <c r="B3" s="585"/>
      <c r="C3" s="585"/>
      <c r="D3" s="585"/>
      <c r="E3" s="585"/>
      <c r="F3" s="585"/>
      <c r="G3" s="585"/>
      <c r="H3" s="585"/>
      <c r="I3" s="585"/>
      <c r="J3" s="585"/>
      <c r="K3" s="585"/>
      <c r="L3" s="585"/>
    </row>
    <row r="4" spans="1:12" ht="20.100000000000001" customHeight="1">
      <c r="A4" s="35"/>
      <c r="B4" s="35"/>
      <c r="C4" s="35"/>
      <c r="D4" s="35"/>
      <c r="E4" s="35"/>
      <c r="F4" s="35"/>
      <c r="G4" s="35"/>
      <c r="H4" s="35"/>
      <c r="I4" s="35"/>
      <c r="J4" s="35"/>
      <c r="K4" s="35"/>
      <c r="L4" s="35"/>
    </row>
    <row r="5" spans="1:12" ht="20.100000000000001" customHeight="1">
      <c r="A5" s="370" t="s">
        <v>35</v>
      </c>
      <c r="C5" s="30"/>
      <c r="D5" s="14"/>
      <c r="E5" s="14"/>
      <c r="F5" s="363"/>
      <c r="G5" s="14"/>
      <c r="H5" s="14"/>
      <c r="I5" s="14"/>
      <c r="J5" s="14"/>
      <c r="K5" s="14"/>
      <c r="L5" s="36"/>
    </row>
    <row r="6" spans="1:12" ht="20.100000000000001" customHeight="1">
      <c r="A6" s="572" t="s">
        <v>36</v>
      </c>
      <c r="B6" s="573"/>
      <c r="C6" s="574"/>
      <c r="D6" s="575"/>
      <c r="E6" s="576"/>
      <c r="F6" s="576"/>
      <c r="G6" s="576"/>
      <c r="H6" s="576"/>
      <c r="I6" s="576"/>
      <c r="J6" s="576"/>
      <c r="K6" s="576"/>
      <c r="L6" s="577"/>
    </row>
    <row r="7" spans="1:12" ht="20.100000000000001" customHeight="1">
      <c r="A7" s="37" t="s">
        <v>37</v>
      </c>
      <c r="B7" s="578" t="s">
        <v>38</v>
      </c>
      <c r="C7" s="579"/>
      <c r="D7" s="564"/>
      <c r="E7" s="564"/>
      <c r="F7" s="564"/>
      <c r="G7" s="564"/>
      <c r="H7" s="564"/>
      <c r="I7" s="564"/>
      <c r="J7" s="564"/>
      <c r="K7" s="564"/>
      <c r="L7" s="564"/>
    </row>
    <row r="8" spans="1:12" ht="20.100000000000001" customHeight="1">
      <c r="A8" s="38"/>
      <c r="B8" s="580" t="s">
        <v>39</v>
      </c>
      <c r="C8" s="581"/>
      <c r="D8" s="561"/>
      <c r="E8" s="561"/>
      <c r="F8" s="561"/>
      <c r="G8" s="561"/>
      <c r="H8" s="561"/>
      <c r="I8" s="561"/>
      <c r="J8" s="561"/>
      <c r="K8" s="561"/>
      <c r="L8" s="561"/>
    </row>
    <row r="9" spans="1:12" ht="20.100000000000001" customHeight="1">
      <c r="A9" s="37" t="s">
        <v>40</v>
      </c>
      <c r="B9" s="565" t="s">
        <v>41</v>
      </c>
      <c r="C9" s="566"/>
      <c r="D9" s="567"/>
      <c r="E9" s="567"/>
      <c r="F9" s="567"/>
      <c r="G9" s="567"/>
      <c r="H9" s="567"/>
      <c r="I9" s="567"/>
      <c r="J9" s="567"/>
      <c r="K9" s="567"/>
      <c r="L9" s="567"/>
    </row>
    <row r="10" spans="1:12" ht="20.100000000000001" customHeight="1">
      <c r="A10" s="37" t="s">
        <v>42</v>
      </c>
      <c r="B10" s="568" t="s">
        <v>43</v>
      </c>
      <c r="C10" s="569"/>
      <c r="D10" s="564"/>
      <c r="E10" s="564"/>
      <c r="F10" s="564"/>
      <c r="G10" s="564"/>
      <c r="H10" s="564"/>
      <c r="I10" s="564"/>
      <c r="J10" s="564"/>
      <c r="K10" s="564"/>
      <c r="L10" s="564"/>
    </row>
    <row r="11" spans="1:12" ht="20.100000000000001" customHeight="1">
      <c r="A11" s="38"/>
      <c r="B11" s="570" t="s">
        <v>44</v>
      </c>
      <c r="C11" s="571"/>
      <c r="D11" s="561"/>
      <c r="E11" s="561"/>
      <c r="F11" s="561"/>
      <c r="G11" s="561"/>
      <c r="H11" s="561"/>
      <c r="I11" s="561"/>
      <c r="J11" s="561"/>
      <c r="K11" s="561"/>
      <c r="L11" s="561"/>
    </row>
    <row r="12" spans="1:12" ht="19.95" customHeight="1">
      <c r="A12" s="39"/>
      <c r="B12" s="582" t="s">
        <v>45</v>
      </c>
      <c r="C12" s="582"/>
      <c r="D12" s="582"/>
      <c r="E12" s="582"/>
      <c r="F12" s="582"/>
      <c r="G12" s="582"/>
      <c r="H12" s="582"/>
      <c r="I12" s="582"/>
      <c r="J12" s="582"/>
      <c r="K12" s="582"/>
      <c r="L12" s="583"/>
    </row>
    <row r="13" spans="1:12" ht="20.100000000000001" customHeight="1">
      <c r="A13" s="40"/>
      <c r="B13" s="556" t="s">
        <v>43</v>
      </c>
      <c r="C13" s="557"/>
      <c r="D13" s="558"/>
      <c r="E13" s="558"/>
      <c r="F13" s="558"/>
      <c r="G13" s="558"/>
      <c r="H13" s="558"/>
      <c r="I13" s="558"/>
      <c r="J13" s="558"/>
      <c r="K13" s="558"/>
      <c r="L13" s="558"/>
    </row>
    <row r="14" spans="1:12" ht="20.100000000000001" customHeight="1">
      <c r="A14" s="407"/>
      <c r="B14" s="559" t="s">
        <v>44</v>
      </c>
      <c r="C14" s="560"/>
      <c r="D14" s="561"/>
      <c r="E14" s="561"/>
      <c r="F14" s="561"/>
      <c r="G14" s="561"/>
      <c r="H14" s="561"/>
      <c r="I14" s="561"/>
      <c r="J14" s="561"/>
      <c r="K14" s="561"/>
      <c r="L14" s="561"/>
    </row>
    <row r="15" spans="1:12" ht="20.100000000000001" customHeight="1">
      <c r="A15" s="408" t="s">
        <v>46</v>
      </c>
      <c r="B15" s="562" t="s">
        <v>47</v>
      </c>
      <c r="C15" s="563"/>
      <c r="D15" s="564"/>
      <c r="E15" s="564"/>
      <c r="F15" s="564"/>
      <c r="G15" s="564"/>
      <c r="H15" s="564"/>
      <c r="I15" s="564"/>
      <c r="J15" s="564"/>
      <c r="K15" s="564"/>
      <c r="L15" s="564"/>
    </row>
    <row r="16" spans="1:12" ht="20.100000000000001" customHeight="1">
      <c r="A16" s="407"/>
      <c r="B16" s="603" t="s">
        <v>48</v>
      </c>
      <c r="C16" s="604"/>
      <c r="D16" s="561"/>
      <c r="E16" s="561"/>
      <c r="F16" s="561"/>
      <c r="G16" s="561"/>
      <c r="H16" s="561"/>
      <c r="I16" s="561"/>
      <c r="J16" s="561"/>
      <c r="K16" s="561"/>
      <c r="L16" s="561"/>
    </row>
    <row r="17" spans="1:13" ht="19.95" customHeight="1">
      <c r="A17" s="39"/>
      <c r="B17" s="582" t="s">
        <v>49</v>
      </c>
      <c r="C17" s="582"/>
      <c r="D17" s="582"/>
      <c r="E17" s="582"/>
      <c r="F17" s="582"/>
      <c r="G17" s="582"/>
      <c r="H17" s="582"/>
      <c r="I17" s="582"/>
      <c r="J17" s="582"/>
      <c r="K17" s="582"/>
      <c r="L17" s="583"/>
    </row>
    <row r="18" spans="1:13" ht="20.100000000000001" customHeight="1">
      <c r="A18" s="40"/>
      <c r="B18" s="605" t="s">
        <v>50</v>
      </c>
      <c r="C18" s="606"/>
      <c r="D18" s="558"/>
      <c r="E18" s="558"/>
      <c r="F18" s="558"/>
      <c r="G18" s="558"/>
      <c r="H18" s="558"/>
      <c r="I18" s="558"/>
      <c r="J18" s="558"/>
      <c r="K18" s="558"/>
      <c r="L18" s="558"/>
    </row>
    <row r="19" spans="1:13" ht="20.100000000000001" customHeight="1">
      <c r="A19" s="38"/>
      <c r="B19" s="580" t="s">
        <v>51</v>
      </c>
      <c r="C19" s="581"/>
      <c r="D19" s="561"/>
      <c r="E19" s="561"/>
      <c r="F19" s="561"/>
      <c r="G19" s="561"/>
      <c r="H19" s="561"/>
      <c r="I19" s="561"/>
      <c r="J19" s="561"/>
      <c r="K19" s="561"/>
      <c r="L19" s="561"/>
    </row>
    <row r="20" spans="1:13" ht="20.100000000000001" customHeight="1">
      <c r="A20" s="41" t="s">
        <v>52</v>
      </c>
      <c r="B20" s="586" t="s">
        <v>53</v>
      </c>
      <c r="C20" s="587"/>
      <c r="D20" s="42" t="s">
        <v>54</v>
      </c>
      <c r="E20" s="42" t="s">
        <v>55</v>
      </c>
      <c r="F20" s="42" t="s">
        <v>56</v>
      </c>
      <c r="G20" s="588" t="s">
        <v>57</v>
      </c>
      <c r="H20" s="589"/>
      <c r="I20" s="42" t="s">
        <v>58</v>
      </c>
      <c r="J20" s="588" t="s">
        <v>59</v>
      </c>
      <c r="K20" s="590"/>
      <c r="L20" s="589"/>
    </row>
    <row r="21" spans="1:13" ht="20.100000000000001" customHeight="1">
      <c r="A21" s="43"/>
      <c r="B21" s="44"/>
      <c r="C21" s="45"/>
      <c r="D21" s="46" t="s">
        <v>305</v>
      </c>
      <c r="E21" s="46"/>
      <c r="F21" s="46"/>
      <c r="G21" s="591"/>
      <c r="H21" s="592"/>
      <c r="I21" s="46"/>
      <c r="J21" s="591" t="s">
        <v>60</v>
      </c>
      <c r="K21" s="593"/>
      <c r="L21" s="592"/>
    </row>
    <row r="22" spans="1:13" ht="20.100000000000001" customHeight="1">
      <c r="A22" s="47" t="s">
        <v>61</v>
      </c>
      <c r="B22" s="24" t="s">
        <v>62</v>
      </c>
      <c r="C22" s="25"/>
      <c r="D22" s="25"/>
      <c r="E22" s="25"/>
      <c r="F22" s="25"/>
      <c r="G22" s="25"/>
      <c r="H22" s="25"/>
      <c r="I22" s="25"/>
      <c r="J22" s="25"/>
      <c r="K22" s="25"/>
      <c r="L22" s="26"/>
    </row>
    <row r="23" spans="1:13" ht="20.100000000000001" customHeight="1">
      <c r="A23" s="594"/>
      <c r="B23" s="595"/>
      <c r="C23" s="595"/>
      <c r="D23" s="595"/>
      <c r="E23" s="595"/>
      <c r="F23" s="595"/>
      <c r="G23" s="595"/>
      <c r="H23" s="595"/>
      <c r="I23" s="595"/>
      <c r="J23" s="595"/>
      <c r="K23" s="595"/>
      <c r="L23" s="596"/>
      <c r="M23" s="48"/>
    </row>
    <row r="24" spans="1:13" ht="20.100000000000001" customHeight="1">
      <c r="A24" s="597"/>
      <c r="B24" s="598"/>
      <c r="C24" s="598"/>
      <c r="D24" s="598"/>
      <c r="E24" s="598"/>
      <c r="F24" s="598"/>
      <c r="G24" s="598"/>
      <c r="H24" s="598"/>
      <c r="I24" s="598"/>
      <c r="J24" s="598"/>
      <c r="K24" s="598"/>
      <c r="L24" s="599"/>
      <c r="M24" s="48"/>
    </row>
    <row r="25" spans="1:13" ht="20.100000000000001" customHeight="1">
      <c r="A25" s="597"/>
      <c r="B25" s="598"/>
      <c r="C25" s="598"/>
      <c r="D25" s="598"/>
      <c r="E25" s="598"/>
      <c r="F25" s="598"/>
      <c r="G25" s="598"/>
      <c r="H25" s="598"/>
      <c r="I25" s="598"/>
      <c r="J25" s="598"/>
      <c r="K25" s="598"/>
      <c r="L25" s="599"/>
    </row>
    <row r="26" spans="1:13" ht="20.100000000000001" customHeight="1">
      <c r="A26" s="600"/>
      <c r="B26" s="601"/>
      <c r="C26" s="601"/>
      <c r="D26" s="601"/>
      <c r="E26" s="601"/>
      <c r="F26" s="601"/>
      <c r="G26" s="601"/>
      <c r="H26" s="601"/>
      <c r="I26" s="601"/>
      <c r="J26" s="601"/>
      <c r="K26" s="601"/>
      <c r="L26" s="602"/>
    </row>
    <row r="27" spans="1:13" ht="20.100000000000001" customHeight="1">
      <c r="A27" s="47" t="s">
        <v>63</v>
      </c>
      <c r="B27" s="24" t="s">
        <v>64</v>
      </c>
      <c r="C27" s="25"/>
      <c r="D27" s="25"/>
      <c r="E27" s="25"/>
      <c r="F27" s="25"/>
      <c r="G27" s="25"/>
      <c r="H27" s="25"/>
      <c r="I27" s="25"/>
      <c r="J27" s="25"/>
      <c r="K27" s="25"/>
      <c r="L27" s="26"/>
    </row>
    <row r="28" spans="1:13" ht="20.100000000000001" customHeight="1">
      <c r="A28" s="49" t="s">
        <v>28</v>
      </c>
      <c r="B28" s="50" t="s">
        <v>303</v>
      </c>
      <c r="C28" s="50"/>
      <c r="D28" s="610" t="s">
        <v>65</v>
      </c>
      <c r="E28" s="610"/>
      <c r="F28" s="610" t="s">
        <v>66</v>
      </c>
      <c r="G28" s="610"/>
      <c r="H28" s="610"/>
      <c r="I28" s="611"/>
      <c r="J28" s="611"/>
      <c r="K28" s="611"/>
      <c r="L28" s="612"/>
    </row>
    <row r="29" spans="1:13" ht="20.100000000000001" customHeight="1">
      <c r="A29" s="51"/>
      <c r="B29" s="14"/>
      <c r="C29" s="52" t="s">
        <v>67</v>
      </c>
      <c r="D29" s="613"/>
      <c r="E29" s="607"/>
      <c r="F29" s="607"/>
      <c r="G29" s="607"/>
      <c r="H29" s="607"/>
      <c r="I29" s="524"/>
      <c r="J29" s="524"/>
      <c r="K29" s="524"/>
      <c r="L29" s="608"/>
    </row>
    <row r="30" spans="1:13" ht="20.100000000000001" customHeight="1">
      <c r="A30" s="51"/>
      <c r="B30" s="14"/>
      <c r="C30" s="52" t="s">
        <v>68</v>
      </c>
      <c r="D30" s="607"/>
      <c r="E30" s="607"/>
      <c r="F30" s="607"/>
      <c r="G30" s="607"/>
      <c r="H30" s="607"/>
      <c r="I30" s="524"/>
      <c r="J30" s="524"/>
      <c r="K30" s="524"/>
      <c r="L30" s="608"/>
    </row>
    <row r="31" spans="1:13" ht="20.100000000000001" customHeight="1">
      <c r="A31" s="51"/>
      <c r="B31" s="14"/>
      <c r="C31" s="53" t="s">
        <v>69</v>
      </c>
      <c r="D31" s="609"/>
      <c r="E31" s="609"/>
      <c r="F31" s="609"/>
      <c r="G31" s="609"/>
      <c r="H31" s="609"/>
      <c r="I31" s="524"/>
      <c r="J31" s="524"/>
      <c r="K31" s="524"/>
      <c r="L31" s="608"/>
    </row>
    <row r="32" spans="1:13" ht="20.100000000000001" customHeight="1">
      <c r="A32" s="49" t="s">
        <v>28</v>
      </c>
      <c r="B32" s="50" t="s">
        <v>304</v>
      </c>
      <c r="C32" s="50"/>
      <c r="D32" s="614" t="s">
        <v>65</v>
      </c>
      <c r="E32" s="614"/>
      <c r="F32" s="614" t="s">
        <v>66</v>
      </c>
      <c r="G32" s="614"/>
      <c r="H32" s="614"/>
      <c r="I32" s="614" t="s">
        <v>70</v>
      </c>
      <c r="J32" s="614"/>
      <c r="K32" s="611"/>
      <c r="L32" s="612"/>
    </row>
    <row r="33" spans="1:12" ht="20.100000000000001" customHeight="1">
      <c r="A33" s="51"/>
      <c r="B33" s="14"/>
      <c r="C33" s="52" t="s">
        <v>67</v>
      </c>
      <c r="D33" s="607"/>
      <c r="E33" s="607"/>
      <c r="F33" s="607"/>
      <c r="G33" s="607"/>
      <c r="H33" s="607"/>
      <c r="I33" s="607"/>
      <c r="J33" s="607"/>
      <c r="K33" s="524"/>
      <c r="L33" s="608"/>
    </row>
    <row r="34" spans="1:12" ht="20.100000000000001" customHeight="1">
      <c r="A34" s="51"/>
      <c r="B34" s="14"/>
      <c r="C34" s="52" t="s">
        <v>68</v>
      </c>
      <c r="D34" s="607"/>
      <c r="E34" s="607"/>
      <c r="F34" s="607"/>
      <c r="G34" s="607"/>
      <c r="H34" s="607"/>
      <c r="I34" s="607"/>
      <c r="J34" s="607"/>
      <c r="K34" s="524"/>
      <c r="L34" s="608"/>
    </row>
    <row r="35" spans="1:12" ht="20.100000000000001" customHeight="1">
      <c r="A35" s="51"/>
      <c r="B35" s="14"/>
      <c r="C35" s="53" t="s">
        <v>69</v>
      </c>
      <c r="D35" s="609"/>
      <c r="E35" s="609"/>
      <c r="F35" s="609"/>
      <c r="G35" s="609"/>
      <c r="H35" s="609"/>
      <c r="I35" s="609"/>
      <c r="J35" s="609"/>
      <c r="K35" s="524"/>
      <c r="L35" s="608"/>
    </row>
    <row r="36" spans="1:12" ht="20.100000000000001" customHeight="1">
      <c r="A36" s="49" t="s">
        <v>28</v>
      </c>
      <c r="B36" s="50" t="s">
        <v>555</v>
      </c>
      <c r="C36" s="50"/>
      <c r="D36" s="614" t="s">
        <v>65</v>
      </c>
      <c r="E36" s="614"/>
      <c r="F36" s="614" t="s">
        <v>66</v>
      </c>
      <c r="G36" s="614"/>
      <c r="H36" s="614"/>
      <c r="I36" s="614" t="s">
        <v>70</v>
      </c>
      <c r="J36" s="614"/>
      <c r="K36" s="614" t="s">
        <v>71</v>
      </c>
      <c r="L36" s="618"/>
    </row>
    <row r="37" spans="1:12" ht="20.100000000000001" customHeight="1">
      <c r="A37" s="51"/>
      <c r="B37" s="14"/>
      <c r="C37" s="52" t="s">
        <v>67</v>
      </c>
      <c r="D37" s="607"/>
      <c r="E37" s="607"/>
      <c r="F37" s="607"/>
      <c r="G37" s="607"/>
      <c r="H37" s="607"/>
      <c r="I37" s="607"/>
      <c r="J37" s="607"/>
      <c r="K37" s="607"/>
      <c r="L37" s="615"/>
    </row>
    <row r="38" spans="1:12" ht="20.100000000000001" customHeight="1">
      <c r="A38" s="51"/>
      <c r="B38" s="14"/>
      <c r="C38" s="52" t="s">
        <v>68</v>
      </c>
      <c r="D38" s="607"/>
      <c r="E38" s="607"/>
      <c r="F38" s="607"/>
      <c r="G38" s="607"/>
      <c r="H38" s="607"/>
      <c r="I38" s="607"/>
      <c r="J38" s="607"/>
      <c r="K38" s="607"/>
      <c r="L38" s="615"/>
    </row>
    <row r="39" spans="1:12" ht="20.100000000000001" customHeight="1">
      <c r="A39" s="51"/>
      <c r="B39" s="14"/>
      <c r="C39" s="54" t="s">
        <v>69</v>
      </c>
      <c r="D39" s="616"/>
      <c r="E39" s="616"/>
      <c r="F39" s="616"/>
      <c r="G39" s="616"/>
      <c r="H39" s="616"/>
      <c r="I39" s="616"/>
      <c r="J39" s="616"/>
      <c r="K39" s="616"/>
      <c r="L39" s="617"/>
    </row>
    <row r="40" spans="1:12" ht="20.100000000000001" customHeight="1">
      <c r="A40" s="41" t="s">
        <v>72</v>
      </c>
      <c r="B40" s="55" t="s">
        <v>73</v>
      </c>
      <c r="C40" s="56"/>
      <c r="D40" s="57"/>
      <c r="E40" s="58" t="s">
        <v>74</v>
      </c>
      <c r="F40" s="59"/>
      <c r="G40" s="57"/>
      <c r="H40" s="59"/>
      <c r="I40" s="59"/>
      <c r="J40" s="59"/>
      <c r="K40" s="60"/>
      <c r="L40" s="61"/>
    </row>
    <row r="41" spans="1:12" ht="16.2" customHeight="1">
      <c r="A41" s="62"/>
      <c r="B41" s="63"/>
      <c r="C41" s="64"/>
      <c r="D41" s="65"/>
      <c r="E41" s="361" t="s">
        <v>75</v>
      </c>
      <c r="F41" s="66"/>
      <c r="G41" s="65"/>
      <c r="H41" s="66"/>
      <c r="I41" s="66"/>
      <c r="J41" s="66"/>
      <c r="K41" s="67"/>
      <c r="L41" s="68"/>
    </row>
    <row r="42" spans="1:12" ht="20.100000000000001" customHeight="1">
      <c r="A42" s="69"/>
      <c r="B42" s="70" t="s">
        <v>76</v>
      </c>
      <c r="C42" s="71"/>
      <c r="D42" s="72" t="s">
        <v>410</v>
      </c>
      <c r="E42" s="619"/>
      <c r="F42" s="619"/>
      <c r="G42" s="72" t="s">
        <v>77</v>
      </c>
      <c r="H42" s="620"/>
      <c r="I42" s="620"/>
      <c r="J42" s="620"/>
      <c r="K42" s="73" t="s">
        <v>78</v>
      </c>
      <c r="L42" s="74"/>
    </row>
    <row r="43" spans="1:12" ht="20.100000000000001" customHeight="1">
      <c r="A43" s="69"/>
      <c r="B43" s="75"/>
      <c r="C43" s="76"/>
      <c r="D43" s="77" t="s">
        <v>79</v>
      </c>
      <c r="E43" s="78"/>
      <c r="F43" s="79"/>
      <c r="G43" s="80"/>
      <c r="H43" s="80"/>
      <c r="I43" s="80"/>
      <c r="J43" s="80"/>
      <c r="K43" s="81"/>
      <c r="L43" s="82"/>
    </row>
    <row r="44" spans="1:12" ht="20.100000000000001" customHeight="1">
      <c r="A44" s="69"/>
      <c r="B44" s="75"/>
      <c r="C44" s="83"/>
      <c r="D44" s="84" t="s">
        <v>542</v>
      </c>
      <c r="E44" s="621"/>
      <c r="F44" s="621"/>
      <c r="G44" s="84" t="s">
        <v>77</v>
      </c>
      <c r="H44" s="621"/>
      <c r="I44" s="621"/>
      <c r="J44" s="621"/>
      <c r="K44" s="85"/>
      <c r="L44" s="86"/>
    </row>
    <row r="45" spans="1:12" ht="20.100000000000001" customHeight="1">
      <c r="A45" s="87"/>
      <c r="B45" s="88" t="s">
        <v>80</v>
      </c>
      <c r="C45" s="89"/>
      <c r="D45" s="90" t="s">
        <v>81</v>
      </c>
      <c r="E45" s="91"/>
      <c r="F45" s="91"/>
      <c r="G45" s="91"/>
      <c r="H45" s="91"/>
      <c r="I45" s="91"/>
      <c r="J45" s="91"/>
      <c r="K45" s="92"/>
      <c r="L45" s="93"/>
    </row>
    <row r="46" spans="1:12" ht="20.100000000000001" customHeight="1">
      <c r="A46" s="69"/>
      <c r="B46" s="75"/>
      <c r="C46" s="94"/>
      <c r="D46" s="622" t="s">
        <v>82</v>
      </c>
      <c r="E46" s="623"/>
      <c r="F46" s="622" t="s">
        <v>83</v>
      </c>
      <c r="G46" s="623"/>
      <c r="H46" s="623"/>
      <c r="I46" s="622" t="s">
        <v>84</v>
      </c>
      <c r="J46" s="623"/>
      <c r="K46" s="622" t="s">
        <v>85</v>
      </c>
      <c r="L46" s="624"/>
    </row>
    <row r="47" spans="1:12" ht="20.100000000000001" customHeight="1">
      <c r="A47" s="62"/>
      <c r="B47" s="95"/>
      <c r="C47" s="96"/>
      <c r="D47" s="625"/>
      <c r="E47" s="626"/>
      <c r="F47" s="625"/>
      <c r="G47" s="627"/>
      <c r="H47" s="626"/>
      <c r="I47" s="625"/>
      <c r="J47" s="626"/>
      <c r="K47" s="625"/>
      <c r="L47" s="628"/>
    </row>
    <row r="48" spans="1:12" ht="20.100000000000001" customHeight="1">
      <c r="A48" s="97"/>
      <c r="B48" s="98" t="s">
        <v>543</v>
      </c>
      <c r="C48" s="99"/>
      <c r="D48" s="100"/>
      <c r="E48" s="100"/>
      <c r="F48" s="100"/>
      <c r="G48" s="100"/>
      <c r="H48" s="100"/>
      <c r="I48" s="100"/>
      <c r="J48" s="100"/>
      <c r="K48" s="101"/>
      <c r="L48" s="102"/>
    </row>
    <row r="49" spans="1:13" ht="20.100000000000001" customHeight="1">
      <c r="A49" s="103"/>
      <c r="B49" s="642"/>
      <c r="C49" s="642"/>
      <c r="D49" s="642"/>
      <c r="E49" s="642"/>
      <c r="F49" s="642"/>
      <c r="G49" s="642"/>
      <c r="H49" s="642"/>
      <c r="I49" s="642"/>
      <c r="J49" s="642"/>
      <c r="K49" s="642"/>
      <c r="L49" s="643"/>
    </row>
    <row r="50" spans="1:13" ht="20.100000000000001" customHeight="1">
      <c r="A50" s="104"/>
      <c r="B50" s="644"/>
      <c r="C50" s="644"/>
      <c r="D50" s="644"/>
      <c r="E50" s="644"/>
      <c r="F50" s="644"/>
      <c r="G50" s="644"/>
      <c r="H50" s="644"/>
      <c r="I50" s="644"/>
      <c r="J50" s="644"/>
      <c r="K50" s="644"/>
      <c r="L50" s="645"/>
    </row>
    <row r="51" spans="1:13" ht="20.100000000000001" customHeight="1">
      <c r="A51" s="47" t="s">
        <v>86</v>
      </c>
      <c r="B51" s="24" t="s">
        <v>533</v>
      </c>
      <c r="C51" s="105"/>
      <c r="D51" s="105"/>
      <c r="E51" s="105"/>
      <c r="F51" s="105"/>
      <c r="G51" s="105"/>
      <c r="H51" s="105"/>
      <c r="I51" s="105"/>
      <c r="J51" s="105"/>
      <c r="K51" s="105"/>
      <c r="L51" s="106"/>
    </row>
    <row r="52" spans="1:13" ht="20.100000000000001" customHeight="1">
      <c r="A52" s="107"/>
      <c r="B52" s="15" t="s">
        <v>534</v>
      </c>
      <c r="C52" s="16"/>
      <c r="D52" s="16"/>
      <c r="E52" s="16"/>
      <c r="F52" s="16"/>
      <c r="G52" s="16"/>
      <c r="H52" s="16"/>
      <c r="I52" s="16"/>
      <c r="J52" s="16"/>
      <c r="K52" s="16"/>
      <c r="L52" s="108"/>
    </row>
    <row r="53" spans="1:13" ht="119.4" customHeight="1">
      <c r="A53" s="110"/>
      <c r="B53" s="646" t="s">
        <v>411</v>
      </c>
      <c r="C53" s="646"/>
      <c r="D53" s="646"/>
      <c r="E53" s="646"/>
      <c r="F53" s="646"/>
      <c r="G53" s="646"/>
      <c r="H53" s="646"/>
      <c r="I53" s="646"/>
      <c r="J53" s="646"/>
      <c r="K53" s="646"/>
      <c r="L53" s="647"/>
      <c r="M53" s="111"/>
    </row>
    <row r="54" spans="1:13" ht="20.100000000000001" customHeight="1">
      <c r="A54" s="47" t="s">
        <v>87</v>
      </c>
      <c r="B54" s="24" t="s">
        <v>88</v>
      </c>
      <c r="C54" s="25"/>
      <c r="D54" s="25"/>
      <c r="E54" s="25"/>
      <c r="F54" s="25"/>
      <c r="G54" s="25"/>
      <c r="H54" s="25"/>
      <c r="I54" s="25"/>
      <c r="J54" s="25"/>
      <c r="K54" s="25"/>
      <c r="L54" s="26"/>
    </row>
    <row r="55" spans="1:13" ht="20.100000000000001" customHeight="1">
      <c r="A55" s="112"/>
      <c r="B55" s="113"/>
      <c r="C55" s="27" t="s">
        <v>28</v>
      </c>
      <c r="D55" s="28" t="s">
        <v>89</v>
      </c>
      <c r="E55" s="27" t="s">
        <v>28</v>
      </c>
      <c r="F55" s="28" t="s">
        <v>90</v>
      </c>
      <c r="G55" s="28"/>
      <c r="H55" s="28"/>
      <c r="I55" s="28"/>
      <c r="J55" s="28"/>
      <c r="K55" s="28"/>
      <c r="L55" s="114"/>
    </row>
    <row r="56" spans="1:13" ht="20.100000000000001" customHeight="1">
      <c r="A56" s="115"/>
      <c r="B56" s="116" t="s">
        <v>91</v>
      </c>
      <c r="C56" s="116"/>
      <c r="D56" s="116"/>
      <c r="E56" s="116"/>
      <c r="F56" s="116"/>
      <c r="G56" s="116"/>
      <c r="H56" s="116"/>
      <c r="I56" s="116"/>
      <c r="J56" s="116"/>
      <c r="K56" s="116"/>
      <c r="L56" s="117"/>
    </row>
    <row r="57" spans="1:13" ht="20.100000000000001" customHeight="1">
      <c r="A57" s="118"/>
      <c r="B57" s="648" t="s">
        <v>92</v>
      </c>
      <c r="C57" s="648"/>
      <c r="D57" s="648"/>
      <c r="E57" s="649" t="s">
        <v>93</v>
      </c>
      <c r="F57" s="650"/>
      <c r="G57" s="650"/>
      <c r="H57" s="650"/>
      <c r="I57" s="651"/>
      <c r="J57" s="649" t="s">
        <v>94</v>
      </c>
      <c r="K57" s="650"/>
      <c r="L57" s="652"/>
    </row>
    <row r="58" spans="1:13" ht="20.100000000000001" customHeight="1">
      <c r="A58" s="119"/>
      <c r="B58" s="629"/>
      <c r="C58" s="629"/>
      <c r="D58" s="629"/>
      <c r="E58" s="630"/>
      <c r="F58" s="631"/>
      <c r="G58" s="631"/>
      <c r="H58" s="631"/>
      <c r="I58" s="631"/>
      <c r="J58" s="630"/>
      <c r="K58" s="631"/>
      <c r="L58" s="632"/>
    </row>
    <row r="59" spans="1:13" ht="20.100000000000001" customHeight="1">
      <c r="A59" s="120"/>
      <c r="B59" s="120"/>
      <c r="C59" s="121"/>
      <c r="D59" s="116"/>
      <c r="E59" s="116"/>
      <c r="F59" s="116"/>
      <c r="G59" s="116"/>
      <c r="H59" s="116"/>
      <c r="I59" s="116"/>
      <c r="J59" s="116"/>
      <c r="K59" s="116"/>
      <c r="L59" s="122"/>
    </row>
    <row r="60" spans="1:13" ht="20.100000000000001" customHeight="1">
      <c r="A60" s="476" t="s">
        <v>288</v>
      </c>
      <c r="B60" s="181"/>
      <c r="C60" s="477"/>
      <c r="D60" s="478"/>
      <c r="E60" s="478"/>
      <c r="F60" s="478"/>
      <c r="G60" s="478"/>
      <c r="H60" s="478"/>
      <c r="I60" s="478"/>
      <c r="J60" s="478"/>
      <c r="K60" s="478"/>
      <c r="L60" s="479"/>
    </row>
    <row r="61" spans="1:13" ht="20.100000000000001" customHeight="1">
      <c r="A61" s="47" t="s">
        <v>467</v>
      </c>
      <c r="B61" s="653" t="s">
        <v>525</v>
      </c>
      <c r="C61" s="654"/>
      <c r="D61" s="654"/>
      <c r="E61" s="654"/>
      <c r="F61" s="654"/>
      <c r="G61" s="654"/>
      <c r="H61" s="654"/>
      <c r="I61" s="654"/>
      <c r="J61" s="654"/>
      <c r="K61" s="105"/>
      <c r="L61" s="483"/>
    </row>
    <row r="62" spans="1:13" ht="23.25" customHeight="1">
      <c r="A62" s="655"/>
      <c r="B62" s="656"/>
      <c r="C62" s="656"/>
      <c r="D62" s="656"/>
      <c r="E62" s="656"/>
      <c r="F62" s="657"/>
      <c r="G62" s="478"/>
      <c r="H62" s="658" t="s">
        <v>466</v>
      </c>
      <c r="I62" s="659"/>
      <c r="J62" s="655"/>
      <c r="K62" s="660"/>
      <c r="L62" s="661"/>
    </row>
    <row r="63" spans="1:13" ht="20.100000000000001" customHeight="1">
      <c r="A63" s="47" t="s">
        <v>468</v>
      </c>
      <c r="B63" s="24" t="s">
        <v>528</v>
      </c>
      <c r="C63" s="25"/>
      <c r="D63" s="25"/>
      <c r="E63" s="25"/>
      <c r="F63" s="25"/>
      <c r="G63" s="25"/>
      <c r="H63" s="25"/>
      <c r="I63" s="25"/>
      <c r="J63" s="25"/>
      <c r="K63" s="25"/>
      <c r="L63" s="26"/>
    </row>
    <row r="64" spans="1:13" ht="20.100000000000001" customHeight="1">
      <c r="A64" s="633"/>
      <c r="B64" s="634"/>
      <c r="C64" s="634"/>
      <c r="D64" s="634"/>
      <c r="E64" s="634"/>
      <c r="F64" s="634"/>
      <c r="G64" s="634"/>
      <c r="H64" s="634"/>
      <c r="I64" s="634"/>
      <c r="J64" s="634"/>
      <c r="K64" s="634"/>
      <c r="L64" s="635"/>
      <c r="M64" s="48"/>
    </row>
    <row r="65" spans="1:13" ht="20.100000000000001" customHeight="1">
      <c r="A65" s="633"/>
      <c r="B65" s="634"/>
      <c r="C65" s="634"/>
      <c r="D65" s="634"/>
      <c r="E65" s="634"/>
      <c r="F65" s="634"/>
      <c r="G65" s="634"/>
      <c r="H65" s="634"/>
      <c r="I65" s="634"/>
      <c r="J65" s="634"/>
      <c r="K65" s="634"/>
      <c r="L65" s="635"/>
    </row>
    <row r="66" spans="1:13" ht="20.100000000000001" customHeight="1">
      <c r="A66" s="633"/>
      <c r="B66" s="634"/>
      <c r="C66" s="634"/>
      <c r="D66" s="634"/>
      <c r="E66" s="634"/>
      <c r="F66" s="634"/>
      <c r="G66" s="634"/>
      <c r="H66" s="634"/>
      <c r="I66" s="634"/>
      <c r="J66" s="634"/>
      <c r="K66" s="634"/>
      <c r="L66" s="635"/>
    </row>
    <row r="67" spans="1:13" ht="20.100000000000001" customHeight="1">
      <c r="A67" s="636"/>
      <c r="B67" s="637"/>
      <c r="C67" s="637"/>
      <c r="D67" s="637"/>
      <c r="E67" s="637"/>
      <c r="F67" s="637"/>
      <c r="G67" s="637"/>
      <c r="H67" s="637"/>
      <c r="I67" s="637"/>
      <c r="J67" s="637"/>
      <c r="K67" s="637"/>
      <c r="L67" s="638"/>
    </row>
    <row r="68" spans="1:13" ht="20.100000000000001" customHeight="1">
      <c r="A68" s="41" t="s">
        <v>469</v>
      </c>
      <c r="B68" s="123" t="s">
        <v>95</v>
      </c>
      <c r="C68" s="123"/>
      <c r="D68" s="123"/>
      <c r="E68" s="123"/>
      <c r="F68" s="123"/>
      <c r="G68" s="123"/>
      <c r="H68" s="123"/>
      <c r="I68" s="123"/>
      <c r="J68" s="123"/>
      <c r="K68" s="123"/>
      <c r="L68" s="124"/>
    </row>
    <row r="69" spans="1:13" ht="20.100000000000001" customHeight="1">
      <c r="A69" s="62"/>
      <c r="B69" s="125" t="s">
        <v>96</v>
      </c>
      <c r="C69" s="126"/>
      <c r="D69" s="126"/>
      <c r="E69" s="126"/>
      <c r="F69" s="126"/>
      <c r="G69" s="126"/>
      <c r="H69" s="126"/>
      <c r="I69" s="126"/>
      <c r="J69" s="126"/>
      <c r="K69" s="126"/>
      <c r="L69" s="127"/>
    </row>
    <row r="70" spans="1:13" ht="20.100000000000001" customHeight="1">
      <c r="A70" s="128"/>
      <c r="B70" s="129" t="s">
        <v>28</v>
      </c>
      <c r="C70" s="130" t="s">
        <v>535</v>
      </c>
      <c r="D70" s="131"/>
      <c r="E70" s="131"/>
      <c r="F70" s="131"/>
      <c r="G70" s="131"/>
      <c r="H70" s="131"/>
      <c r="I70" s="131"/>
      <c r="J70" s="131"/>
      <c r="K70" s="131"/>
      <c r="L70" s="132"/>
    </row>
    <row r="71" spans="1:13" ht="20.100000000000001" customHeight="1">
      <c r="A71" s="133"/>
      <c r="B71" s="134" t="s">
        <v>28</v>
      </c>
      <c r="C71" s="15" t="s">
        <v>97</v>
      </c>
      <c r="D71" s="135"/>
      <c r="E71" s="135"/>
      <c r="F71" s="135"/>
      <c r="G71" s="135"/>
      <c r="H71" s="135"/>
      <c r="I71" s="135"/>
      <c r="J71" s="135"/>
      <c r="K71" s="135"/>
      <c r="L71" s="136"/>
    </row>
    <row r="72" spans="1:13" ht="20.100000000000001" customHeight="1">
      <c r="A72" s="137"/>
      <c r="B72" s="138" t="s">
        <v>28</v>
      </c>
      <c r="C72" s="139" t="s">
        <v>98</v>
      </c>
      <c r="D72" s="140"/>
      <c r="E72" s="140"/>
      <c r="F72" s="140"/>
      <c r="G72" s="140"/>
      <c r="H72" s="141"/>
      <c r="I72" s="142" t="s">
        <v>99</v>
      </c>
      <c r="J72" s="639"/>
      <c r="K72" s="639"/>
      <c r="L72" s="143" t="s">
        <v>100</v>
      </c>
    </row>
    <row r="73" spans="1:13" ht="19.95" customHeight="1">
      <c r="A73" s="144" t="s">
        <v>470</v>
      </c>
      <c r="B73" s="145" t="s">
        <v>101</v>
      </c>
      <c r="C73" s="146"/>
      <c r="D73" s="640"/>
      <c r="E73" s="641"/>
      <c r="F73" s="147" t="s">
        <v>102</v>
      </c>
      <c r="G73" s="641"/>
      <c r="H73" s="641"/>
      <c r="I73" s="641"/>
      <c r="J73" s="148"/>
      <c r="K73" s="149"/>
      <c r="L73" s="150"/>
      <c r="M73" s="109"/>
    </row>
    <row r="74" spans="1:13" ht="20.100000000000001" customHeight="1">
      <c r="A74" s="41" t="s">
        <v>471</v>
      </c>
      <c r="B74" s="145" t="s">
        <v>103</v>
      </c>
      <c r="C74" s="151"/>
      <c r="D74" s="673"/>
      <c r="E74" s="674"/>
      <c r="F74" s="674"/>
      <c r="G74" s="674"/>
      <c r="H74" s="674"/>
      <c r="I74" s="674"/>
      <c r="J74" s="674"/>
      <c r="K74" s="674"/>
      <c r="L74" s="675"/>
    </row>
    <row r="75" spans="1:13" ht="20.100000000000001" customHeight="1">
      <c r="A75" s="47" t="s">
        <v>472</v>
      </c>
      <c r="B75" s="24" t="s">
        <v>104</v>
      </c>
      <c r="C75" s="105"/>
      <c r="D75" s="105"/>
      <c r="E75" s="105"/>
      <c r="F75" s="105"/>
      <c r="G75" s="105"/>
      <c r="H75" s="105"/>
      <c r="I75" s="105"/>
      <c r="J75" s="105"/>
      <c r="K75" s="105"/>
      <c r="L75" s="106"/>
    </row>
    <row r="76" spans="1:13" ht="20.100000000000001" customHeight="1">
      <c r="A76" s="133"/>
      <c r="B76" s="134" t="s">
        <v>28</v>
      </c>
      <c r="C76" s="152" t="s">
        <v>105</v>
      </c>
      <c r="D76" s="152"/>
      <c r="E76" s="152"/>
      <c r="F76" s="152"/>
      <c r="G76" s="152"/>
      <c r="H76" s="152"/>
      <c r="I76" s="152"/>
      <c r="J76" s="152"/>
      <c r="K76" s="152"/>
      <c r="L76" s="153"/>
      <c r="M76" s="48"/>
    </row>
    <row r="77" spans="1:13" ht="20.100000000000001" customHeight="1">
      <c r="A77" s="133"/>
      <c r="B77" s="134" t="s">
        <v>28</v>
      </c>
      <c r="C77" s="152" t="s">
        <v>106</v>
      </c>
      <c r="D77" s="152"/>
      <c r="E77" s="152"/>
      <c r="F77" s="152"/>
      <c r="G77" s="152"/>
      <c r="H77" s="152"/>
      <c r="I77" s="152"/>
      <c r="J77" s="152"/>
      <c r="K77" s="152"/>
      <c r="L77" s="153"/>
      <c r="M77" s="48"/>
    </row>
    <row r="78" spans="1:13" ht="20.100000000000001" customHeight="1">
      <c r="A78" s="133"/>
      <c r="B78" s="134" t="s">
        <v>28</v>
      </c>
      <c r="C78" s="152" t="s">
        <v>107</v>
      </c>
      <c r="D78" s="152"/>
      <c r="E78" s="152"/>
      <c r="F78" s="152"/>
      <c r="G78" s="152"/>
      <c r="H78" s="152"/>
      <c r="I78" s="152"/>
      <c r="J78" s="152"/>
      <c r="K78" s="152"/>
      <c r="L78" s="153"/>
      <c r="M78" s="48"/>
    </row>
    <row r="79" spans="1:13" ht="20.100000000000001" customHeight="1">
      <c r="A79" s="137"/>
      <c r="B79" s="138" t="s">
        <v>28</v>
      </c>
      <c r="C79" s="154" t="s">
        <v>108</v>
      </c>
      <c r="D79" s="154"/>
      <c r="E79" s="154"/>
      <c r="F79" s="154"/>
      <c r="G79" s="154"/>
      <c r="H79" s="154"/>
      <c r="I79" s="154"/>
      <c r="J79" s="154"/>
      <c r="K79" s="154"/>
      <c r="L79" s="155" t="s">
        <v>109</v>
      </c>
    </row>
    <row r="80" spans="1:13" ht="20.100000000000001" customHeight="1">
      <c r="A80" s="37" t="s">
        <v>473</v>
      </c>
      <c r="B80" s="676" t="s">
        <v>284</v>
      </c>
      <c r="C80" s="677"/>
      <c r="D80" s="677"/>
      <c r="E80" s="677"/>
      <c r="F80" s="677"/>
      <c r="G80" s="677"/>
      <c r="H80" s="677"/>
      <c r="I80" s="677"/>
      <c r="J80" s="677"/>
      <c r="K80" s="677"/>
      <c r="L80" s="678"/>
    </row>
    <row r="81" spans="1:12" ht="20.100000000000001" customHeight="1">
      <c r="A81" s="679"/>
      <c r="B81" s="680"/>
      <c r="C81" s="680"/>
      <c r="D81" s="680"/>
      <c r="E81" s="680"/>
      <c r="F81" s="680"/>
      <c r="G81" s="680"/>
      <c r="H81" s="680"/>
      <c r="I81" s="680"/>
      <c r="J81" s="680"/>
      <c r="K81" s="680"/>
      <c r="L81" s="681"/>
    </row>
    <row r="82" spans="1:12" ht="20.100000000000001" customHeight="1">
      <c r="A82" s="682"/>
      <c r="B82" s="646"/>
      <c r="C82" s="646"/>
      <c r="D82" s="646"/>
      <c r="E82" s="646"/>
      <c r="F82" s="646"/>
      <c r="G82" s="646"/>
      <c r="H82" s="646"/>
      <c r="I82" s="646"/>
      <c r="J82" s="646"/>
      <c r="K82" s="646"/>
      <c r="L82" s="647"/>
    </row>
    <row r="83" spans="1:12" ht="20.100000000000001" customHeight="1">
      <c r="A83" s="41" t="s">
        <v>474</v>
      </c>
      <c r="B83" s="676" t="s">
        <v>110</v>
      </c>
      <c r="C83" s="677"/>
      <c r="D83" s="677"/>
      <c r="E83" s="677"/>
      <c r="F83" s="677"/>
      <c r="G83" s="677"/>
      <c r="H83" s="677"/>
      <c r="I83" s="677"/>
      <c r="J83" s="677"/>
      <c r="K83" s="677"/>
      <c r="L83" s="678"/>
    </row>
    <row r="84" spans="1:12" ht="20.100000000000001" customHeight="1">
      <c r="A84" s="683"/>
      <c r="B84" s="684"/>
      <c r="C84" s="684"/>
      <c r="D84" s="684"/>
      <c r="E84" s="684"/>
      <c r="F84" s="684"/>
      <c r="G84" s="684"/>
      <c r="H84" s="684"/>
      <c r="I84" s="684"/>
      <c r="J84" s="684"/>
      <c r="K84" s="684"/>
      <c r="L84" s="685"/>
    </row>
    <row r="85" spans="1:12" ht="20.100000000000001" customHeight="1">
      <c r="A85" s="686"/>
      <c r="B85" s="687"/>
      <c r="C85" s="687"/>
      <c r="D85" s="687"/>
      <c r="E85" s="687"/>
      <c r="F85" s="687"/>
      <c r="G85" s="687"/>
      <c r="H85" s="687"/>
      <c r="I85" s="687"/>
      <c r="J85" s="687"/>
      <c r="K85" s="687"/>
      <c r="L85" s="688"/>
    </row>
    <row r="86" spans="1:12" ht="20.100000000000001" customHeight="1">
      <c r="A86" s="686"/>
      <c r="B86" s="687"/>
      <c r="C86" s="687"/>
      <c r="D86" s="687"/>
      <c r="E86" s="687"/>
      <c r="F86" s="687"/>
      <c r="G86" s="687"/>
      <c r="H86" s="687"/>
      <c r="I86" s="687"/>
      <c r="J86" s="687"/>
      <c r="K86" s="687"/>
      <c r="L86" s="688"/>
    </row>
    <row r="87" spans="1:12" ht="20.100000000000001" customHeight="1">
      <c r="A87" s="689"/>
      <c r="B87" s="690"/>
      <c r="C87" s="690"/>
      <c r="D87" s="690"/>
      <c r="E87" s="690"/>
      <c r="F87" s="690"/>
      <c r="G87" s="690"/>
      <c r="H87" s="690"/>
      <c r="I87" s="690"/>
      <c r="J87" s="690"/>
      <c r="K87" s="690"/>
      <c r="L87" s="691"/>
    </row>
    <row r="88" spans="1:12" ht="20.100000000000001" customHeight="1">
      <c r="A88" s="41" t="s">
        <v>475</v>
      </c>
      <c r="B88" s="55" t="s">
        <v>111</v>
      </c>
      <c r="C88" s="156"/>
      <c r="D88" s="157"/>
      <c r="E88" s="116" t="s">
        <v>112</v>
      </c>
      <c r="F88" s="116" t="s">
        <v>113</v>
      </c>
      <c r="G88" s="158"/>
      <c r="H88" s="158"/>
      <c r="I88" s="158"/>
      <c r="J88" s="158"/>
      <c r="K88" s="158"/>
      <c r="L88" s="159"/>
    </row>
    <row r="89" spans="1:12" ht="20.100000000000001" customHeight="1">
      <c r="A89" s="160"/>
      <c r="B89" s="161"/>
      <c r="C89" s="162" t="s">
        <v>114</v>
      </c>
      <c r="D89" s="163"/>
      <c r="E89" s="164" t="s">
        <v>115</v>
      </c>
      <c r="F89" s="165" t="s">
        <v>116</v>
      </c>
      <c r="G89" s="692"/>
      <c r="H89" s="692"/>
      <c r="I89" s="166" t="s">
        <v>117</v>
      </c>
      <c r="J89" s="163"/>
      <c r="K89" s="167" t="s">
        <v>118</v>
      </c>
      <c r="L89" s="168"/>
    </row>
    <row r="90" spans="1:12" ht="30.75" customHeight="1">
      <c r="A90" s="169"/>
      <c r="B90" s="662" t="s">
        <v>119</v>
      </c>
      <c r="C90" s="663"/>
      <c r="D90" s="170" t="s">
        <v>120</v>
      </c>
      <c r="E90" s="171"/>
      <c r="F90" s="664" t="s">
        <v>93</v>
      </c>
      <c r="G90" s="665"/>
      <c r="H90" s="665"/>
      <c r="I90" s="171"/>
      <c r="J90" s="172" t="s">
        <v>121</v>
      </c>
      <c r="K90" s="171"/>
      <c r="L90" s="173" t="s">
        <v>122</v>
      </c>
    </row>
    <row r="91" spans="1:12" ht="20.100000000000001" customHeight="1">
      <c r="A91" s="174" t="s">
        <v>123</v>
      </c>
      <c r="B91" s="666" t="s">
        <v>285</v>
      </c>
      <c r="C91" s="667"/>
      <c r="D91" s="668"/>
      <c r="E91" s="669"/>
      <c r="F91" s="670"/>
      <c r="G91" s="671"/>
      <c r="H91" s="671"/>
      <c r="I91" s="672"/>
      <c r="J91" s="670"/>
      <c r="K91" s="672"/>
      <c r="L91" s="175" t="s">
        <v>124</v>
      </c>
    </row>
    <row r="92" spans="1:12" ht="20.100000000000001" customHeight="1">
      <c r="A92" s="176" t="s">
        <v>125</v>
      </c>
      <c r="B92" s="693" t="s">
        <v>285</v>
      </c>
      <c r="C92" s="694"/>
      <c r="D92" s="668"/>
      <c r="E92" s="669"/>
      <c r="F92" s="670"/>
      <c r="G92" s="671"/>
      <c r="H92" s="671"/>
      <c r="I92" s="672"/>
      <c r="J92" s="670"/>
      <c r="K92" s="672"/>
      <c r="L92" s="177" t="s">
        <v>124</v>
      </c>
    </row>
    <row r="93" spans="1:12" ht="20.100000000000001" customHeight="1">
      <c r="A93" s="176" t="s">
        <v>126</v>
      </c>
      <c r="B93" s="693" t="s">
        <v>285</v>
      </c>
      <c r="C93" s="694"/>
      <c r="D93" s="178"/>
      <c r="E93" s="179"/>
      <c r="F93" s="670"/>
      <c r="G93" s="671"/>
      <c r="H93" s="671"/>
      <c r="I93" s="672"/>
      <c r="J93" s="670"/>
      <c r="K93" s="672"/>
      <c r="L93" s="177" t="s">
        <v>124</v>
      </c>
    </row>
    <row r="94" spans="1:12" ht="20.100000000000001" customHeight="1">
      <c r="A94" s="176" t="s">
        <v>127</v>
      </c>
      <c r="B94" s="693" t="s">
        <v>285</v>
      </c>
      <c r="C94" s="694"/>
      <c r="D94" s="178"/>
      <c r="E94" s="180"/>
      <c r="F94" s="670"/>
      <c r="G94" s="671"/>
      <c r="H94" s="671"/>
      <c r="I94" s="672"/>
      <c r="J94" s="670"/>
      <c r="K94" s="672"/>
      <c r="L94" s="177" t="s">
        <v>124</v>
      </c>
    </row>
    <row r="95" spans="1:12" ht="20.100000000000001" customHeight="1">
      <c r="A95" s="176" t="s">
        <v>128</v>
      </c>
      <c r="B95" s="666" t="s">
        <v>285</v>
      </c>
      <c r="C95" s="667"/>
      <c r="D95" s="178"/>
      <c r="E95" s="179"/>
      <c r="F95" s="670"/>
      <c r="G95" s="671"/>
      <c r="H95" s="671"/>
      <c r="I95" s="672"/>
      <c r="J95" s="670"/>
      <c r="K95" s="672"/>
      <c r="L95" s="177" t="s">
        <v>124</v>
      </c>
    </row>
    <row r="96" spans="1:12" ht="20.100000000000001" customHeight="1">
      <c r="A96" s="176" t="s">
        <v>129</v>
      </c>
      <c r="B96" s="666" t="s">
        <v>285</v>
      </c>
      <c r="C96" s="667"/>
      <c r="D96" s="178"/>
      <c r="E96" s="179"/>
      <c r="F96" s="670"/>
      <c r="G96" s="671"/>
      <c r="H96" s="671"/>
      <c r="I96" s="672"/>
      <c r="J96" s="670"/>
      <c r="K96" s="672"/>
      <c r="L96" s="177" t="s">
        <v>124</v>
      </c>
    </row>
    <row r="97" spans="1:13" ht="20.100000000000001" customHeight="1">
      <c r="A97" s="176" t="s">
        <v>130</v>
      </c>
      <c r="B97" s="666" t="s">
        <v>285</v>
      </c>
      <c r="C97" s="667"/>
      <c r="D97" s="178"/>
      <c r="E97" s="179"/>
      <c r="F97" s="670"/>
      <c r="G97" s="671"/>
      <c r="H97" s="671"/>
      <c r="I97" s="672"/>
      <c r="J97" s="670"/>
      <c r="K97" s="672"/>
      <c r="L97" s="177" t="s">
        <v>124</v>
      </c>
    </row>
    <row r="98" spans="1:13" ht="20.100000000000001" customHeight="1">
      <c r="A98" s="38"/>
      <c r="B98" s="181"/>
      <c r="C98" s="182"/>
      <c r="D98" s="182"/>
      <c r="E98" s="182"/>
      <c r="F98" s="182"/>
      <c r="G98" s="182"/>
      <c r="H98" s="182"/>
      <c r="I98" s="182"/>
      <c r="J98" s="182"/>
      <c r="K98" s="182"/>
      <c r="L98" s="183"/>
    </row>
    <row r="99" spans="1:13" ht="20.100000000000001" customHeight="1">
      <c r="A99" s="47" t="s">
        <v>476</v>
      </c>
      <c r="B99" s="24" t="s">
        <v>131</v>
      </c>
      <c r="C99" s="25"/>
      <c r="D99" s="25"/>
      <c r="E99" s="25"/>
      <c r="F99" s="25"/>
      <c r="G99" s="25"/>
      <c r="H99" s="25"/>
      <c r="I99" s="25"/>
      <c r="J99" s="25"/>
      <c r="K99" s="25"/>
      <c r="L99" s="26"/>
    </row>
    <row r="100" spans="1:13" ht="20.100000000000001" customHeight="1">
      <c r="A100" s="112"/>
      <c r="B100" s="113"/>
      <c r="C100" s="27" t="s">
        <v>28</v>
      </c>
      <c r="D100" s="28" t="s">
        <v>89</v>
      </c>
      <c r="E100" s="27" t="s">
        <v>28</v>
      </c>
      <c r="F100" s="28" t="s">
        <v>90</v>
      </c>
      <c r="G100" s="28"/>
      <c r="H100" s="28"/>
      <c r="I100" s="28"/>
      <c r="J100" s="28"/>
      <c r="K100" s="28"/>
      <c r="L100" s="114"/>
    </row>
    <row r="101" spans="1:13" ht="20.100000000000001" customHeight="1">
      <c r="A101" s="51"/>
      <c r="B101" s="14" t="s">
        <v>132</v>
      </c>
      <c r="C101" s="14"/>
      <c r="D101" s="14"/>
      <c r="E101" s="14"/>
      <c r="F101" s="14"/>
      <c r="G101" s="14"/>
      <c r="H101" s="14"/>
      <c r="I101" s="14"/>
      <c r="J101" s="14"/>
      <c r="K101" s="14"/>
      <c r="L101" s="184"/>
    </row>
    <row r="102" spans="1:13" ht="22.5" customHeight="1">
      <c r="A102" s="118"/>
      <c r="B102" s="648" t="s">
        <v>133</v>
      </c>
      <c r="C102" s="648"/>
      <c r="D102" s="648"/>
      <c r="E102" s="649" t="s">
        <v>134</v>
      </c>
      <c r="F102" s="651"/>
      <c r="G102" s="649" t="s">
        <v>135</v>
      </c>
      <c r="H102" s="650"/>
      <c r="I102" s="650"/>
      <c r="J102" s="650"/>
      <c r="K102" s="185" t="s">
        <v>136</v>
      </c>
      <c r="L102" s="186" t="s">
        <v>137</v>
      </c>
    </row>
    <row r="103" spans="1:13" ht="20.100000000000001" customHeight="1">
      <c r="A103" s="187" t="s">
        <v>138</v>
      </c>
      <c r="B103" s="695"/>
      <c r="C103" s="695"/>
      <c r="D103" s="695"/>
      <c r="E103" s="696"/>
      <c r="F103" s="697"/>
      <c r="G103" s="696"/>
      <c r="H103" s="698"/>
      <c r="I103" s="698"/>
      <c r="J103" s="698"/>
      <c r="K103" s="188"/>
      <c r="L103" s="189" t="s">
        <v>139</v>
      </c>
    </row>
    <row r="104" spans="1:13" ht="20.100000000000001" customHeight="1">
      <c r="A104" s="187" t="s">
        <v>140</v>
      </c>
      <c r="B104" s="695"/>
      <c r="C104" s="695"/>
      <c r="D104" s="695"/>
      <c r="E104" s="696"/>
      <c r="F104" s="697"/>
      <c r="G104" s="696"/>
      <c r="H104" s="698"/>
      <c r="I104" s="698"/>
      <c r="J104" s="698"/>
      <c r="K104" s="188"/>
      <c r="L104" s="189" t="s">
        <v>139</v>
      </c>
    </row>
    <row r="105" spans="1:13" ht="20.100000000000001" customHeight="1">
      <c r="A105" s="187" t="s">
        <v>126</v>
      </c>
      <c r="B105" s="695"/>
      <c r="C105" s="695"/>
      <c r="D105" s="695"/>
      <c r="E105" s="696"/>
      <c r="F105" s="697"/>
      <c r="G105" s="696"/>
      <c r="H105" s="698"/>
      <c r="I105" s="698"/>
      <c r="J105" s="698"/>
      <c r="K105" s="188"/>
      <c r="L105" s="189" t="s">
        <v>139</v>
      </c>
    </row>
    <row r="106" spans="1:13" ht="20.100000000000001" customHeight="1">
      <c r="A106" s="187" t="s">
        <v>141</v>
      </c>
      <c r="B106" s="695"/>
      <c r="C106" s="695"/>
      <c r="D106" s="695"/>
      <c r="E106" s="696"/>
      <c r="F106" s="697"/>
      <c r="G106" s="696"/>
      <c r="H106" s="698"/>
      <c r="I106" s="698"/>
      <c r="J106" s="698"/>
      <c r="K106" s="188"/>
      <c r="L106" s="189" t="s">
        <v>139</v>
      </c>
    </row>
    <row r="107" spans="1:13" ht="20.100000000000001" customHeight="1">
      <c r="A107" s="187" t="s">
        <v>128</v>
      </c>
      <c r="B107" s="695"/>
      <c r="C107" s="695"/>
      <c r="D107" s="695"/>
      <c r="E107" s="696"/>
      <c r="F107" s="697"/>
      <c r="G107" s="696"/>
      <c r="H107" s="698"/>
      <c r="I107" s="698"/>
      <c r="J107" s="698"/>
      <c r="K107" s="188"/>
      <c r="L107" s="189" t="s">
        <v>139</v>
      </c>
    </row>
    <row r="108" spans="1:13" ht="20.100000000000001" customHeight="1">
      <c r="A108" s="190"/>
      <c r="B108" s="34"/>
      <c r="C108" s="191" t="s">
        <v>142</v>
      </c>
      <c r="D108" s="192"/>
      <c r="E108" s="192"/>
      <c r="F108" s="192"/>
      <c r="G108" s="192"/>
      <c r="H108" s="192"/>
      <c r="I108" s="192"/>
      <c r="J108" s="192"/>
      <c r="K108" s="192"/>
      <c r="L108" s="193"/>
    </row>
    <row r="109" spans="1:13" ht="20.100000000000001" customHeight="1">
      <c r="A109" s="194"/>
      <c r="B109" s="15" t="s">
        <v>143</v>
      </c>
      <c r="C109" s="15"/>
      <c r="D109" s="15"/>
      <c r="E109" s="15"/>
      <c r="F109" s="15"/>
      <c r="G109" s="15"/>
      <c r="H109" s="15"/>
      <c r="I109" s="15"/>
      <c r="J109" s="15"/>
      <c r="K109" s="15"/>
      <c r="L109" s="195"/>
    </row>
    <row r="110" spans="1:13" ht="20.100000000000001" customHeight="1">
      <c r="A110" s="196"/>
      <c r="B110" s="634"/>
      <c r="C110" s="634"/>
      <c r="D110" s="634"/>
      <c r="E110" s="634"/>
      <c r="F110" s="634"/>
      <c r="G110" s="634"/>
      <c r="H110" s="634"/>
      <c r="I110" s="634"/>
      <c r="J110" s="634"/>
      <c r="K110" s="634"/>
      <c r="L110" s="635"/>
    </row>
    <row r="111" spans="1:13" ht="20.100000000000001" customHeight="1">
      <c r="A111" s="133"/>
      <c r="B111" s="634"/>
      <c r="C111" s="634"/>
      <c r="D111" s="634"/>
      <c r="E111" s="634"/>
      <c r="F111" s="634"/>
      <c r="G111" s="634"/>
      <c r="H111" s="634"/>
      <c r="I111" s="634"/>
      <c r="J111" s="634"/>
      <c r="K111" s="634"/>
      <c r="L111" s="635"/>
      <c r="M111" s="48"/>
    </row>
    <row r="112" spans="1:13" ht="20.100000000000001" customHeight="1">
      <c r="A112" s="133"/>
      <c r="B112" s="634"/>
      <c r="C112" s="634"/>
      <c r="D112" s="634"/>
      <c r="E112" s="634"/>
      <c r="F112" s="634"/>
      <c r="G112" s="634"/>
      <c r="H112" s="634"/>
      <c r="I112" s="634"/>
      <c r="J112" s="634"/>
      <c r="K112" s="634"/>
      <c r="L112" s="635"/>
      <c r="M112" s="48"/>
    </row>
    <row r="113" spans="1:13" ht="20.100000000000001" customHeight="1">
      <c r="A113" s="133"/>
      <c r="B113" s="152" t="s">
        <v>144</v>
      </c>
      <c r="C113" s="197"/>
      <c r="D113" s="197"/>
      <c r="E113" s="197"/>
      <c r="F113" s="197"/>
      <c r="G113" s="197"/>
      <c r="H113" s="197"/>
      <c r="I113" s="197"/>
      <c r="J113" s="197"/>
      <c r="K113" s="197"/>
      <c r="L113" s="198"/>
      <c r="M113" s="48"/>
    </row>
    <row r="114" spans="1:13" ht="20.100000000000001" customHeight="1">
      <c r="A114" s="133"/>
      <c r="B114" s="134" t="s">
        <v>28</v>
      </c>
      <c r="C114" s="152" t="s">
        <v>539</v>
      </c>
      <c r="D114" s="152"/>
      <c r="E114" s="152"/>
      <c r="F114" s="152"/>
      <c r="G114" s="152"/>
      <c r="H114" s="152"/>
      <c r="I114" s="152"/>
      <c r="J114" s="152"/>
      <c r="K114" s="152"/>
      <c r="L114" s="153"/>
      <c r="M114" s="48"/>
    </row>
    <row r="115" spans="1:13" ht="20.100000000000001" customHeight="1">
      <c r="A115" s="133"/>
      <c r="B115" s="134" t="s">
        <v>28</v>
      </c>
      <c r="C115" s="152" t="s">
        <v>540</v>
      </c>
      <c r="D115" s="152"/>
      <c r="E115" s="152"/>
      <c r="F115" s="152"/>
      <c r="G115" s="152"/>
      <c r="H115" s="152"/>
      <c r="I115" s="152"/>
      <c r="J115" s="152"/>
      <c r="K115" s="152"/>
      <c r="L115" s="153"/>
      <c r="M115" s="48"/>
    </row>
    <row r="116" spans="1:13" ht="20.100000000000001" customHeight="1">
      <c r="A116" s="133"/>
      <c r="B116" s="134" t="s">
        <v>28</v>
      </c>
      <c r="C116" s="152" t="s">
        <v>145</v>
      </c>
      <c r="D116" s="152"/>
      <c r="E116" s="152"/>
      <c r="F116" s="152"/>
      <c r="G116" s="152"/>
      <c r="H116" s="152"/>
      <c r="I116" s="152"/>
      <c r="J116" s="152"/>
      <c r="K116" s="152"/>
      <c r="L116" s="153"/>
      <c r="M116" s="48"/>
    </row>
    <row r="117" spans="1:13" ht="20.100000000000001" customHeight="1">
      <c r="A117" s="137"/>
      <c r="B117" s="138" t="s">
        <v>28</v>
      </c>
      <c r="C117" s="154" t="s">
        <v>108</v>
      </c>
      <c r="D117" s="154"/>
      <c r="E117" s="154"/>
      <c r="F117" s="154"/>
      <c r="G117" s="154"/>
      <c r="H117" s="154"/>
      <c r="I117" s="154"/>
      <c r="J117" s="154"/>
      <c r="K117" s="154"/>
      <c r="L117" s="155" t="s">
        <v>146</v>
      </c>
    </row>
    <row r="118" spans="1:13" ht="20.100000000000001" customHeight="1">
      <c r="C118" s="30"/>
      <c r="D118" s="14"/>
      <c r="E118" s="14"/>
      <c r="F118" s="14"/>
      <c r="G118" s="14"/>
      <c r="H118" s="14"/>
      <c r="I118" s="14"/>
      <c r="J118" s="14"/>
      <c r="K118" s="14"/>
      <c r="L118" s="36"/>
    </row>
    <row r="119" spans="1:13" ht="20.100000000000001" customHeight="1">
      <c r="A119" s="370" t="s">
        <v>149</v>
      </c>
      <c r="C119" s="30"/>
      <c r="D119" s="14"/>
      <c r="E119" s="14"/>
      <c r="F119" s="14"/>
      <c r="G119" s="14"/>
      <c r="H119" s="14"/>
      <c r="I119" s="14"/>
      <c r="J119" s="14"/>
      <c r="K119" s="14"/>
      <c r="L119" s="36"/>
    </row>
    <row r="120" spans="1:13" ht="20.100000000000001" customHeight="1">
      <c r="A120" s="47" t="s">
        <v>529</v>
      </c>
      <c r="B120" s="105" t="s">
        <v>150</v>
      </c>
      <c r="C120" s="199"/>
      <c r="D120" s="105"/>
      <c r="E120" s="105"/>
      <c r="F120" s="200"/>
      <c r="G120" s="200"/>
      <c r="H120" s="200"/>
      <c r="I120" s="200"/>
      <c r="J120" s="200"/>
      <c r="K120" s="200"/>
      <c r="L120" s="201"/>
    </row>
    <row r="121" spans="1:13" ht="20.100000000000001" customHeight="1">
      <c r="A121" s="43"/>
      <c r="B121" s="699" t="s">
        <v>151</v>
      </c>
      <c r="C121" s="699"/>
      <c r="D121" s="687"/>
      <c r="E121" s="687"/>
      <c r="F121" s="687"/>
      <c r="G121" s="687"/>
      <c r="H121" s="687"/>
      <c r="I121" s="687"/>
      <c r="J121" s="687"/>
      <c r="K121" s="687"/>
      <c r="L121" s="688"/>
    </row>
    <row r="122" spans="1:13" ht="20.100000000000001" customHeight="1">
      <c r="A122" s="43"/>
      <c r="B122" s="699" t="s">
        <v>147</v>
      </c>
      <c r="C122" s="699"/>
      <c r="D122" s="700"/>
      <c r="E122" s="700"/>
      <c r="F122" s="700"/>
      <c r="G122" s="700"/>
      <c r="H122" s="700"/>
      <c r="I122" s="700"/>
      <c r="J122" s="700"/>
      <c r="K122" s="700"/>
      <c r="L122" s="701"/>
    </row>
    <row r="123" spans="1:13" ht="20.100000000000001" customHeight="1">
      <c r="A123" s="43"/>
      <c r="B123" s="702" t="s">
        <v>148</v>
      </c>
      <c r="C123" s="702"/>
      <c r="D123" s="687"/>
      <c r="E123" s="687"/>
      <c r="F123" s="687"/>
      <c r="G123" s="687"/>
      <c r="H123" s="687"/>
      <c r="I123" s="687"/>
      <c r="J123" s="687"/>
      <c r="K123" s="687"/>
      <c r="L123" s="688"/>
    </row>
    <row r="124" spans="1:13" ht="20.100000000000001" customHeight="1">
      <c r="A124" s="43"/>
      <c r="B124" s="152" t="s">
        <v>527</v>
      </c>
      <c r="C124" s="152"/>
      <c r="D124" s="152"/>
      <c r="E124" s="202"/>
      <c r="F124" s="202"/>
      <c r="G124" s="202"/>
      <c r="H124" s="202"/>
      <c r="I124" s="202"/>
      <c r="J124" s="202"/>
      <c r="K124" s="202"/>
      <c r="L124" s="203"/>
    </row>
    <row r="125" spans="1:13" ht="20.100000000000001" customHeight="1">
      <c r="A125" s="43"/>
      <c r="B125" s="202"/>
      <c r="C125" s="703"/>
      <c r="D125" s="703"/>
      <c r="E125" s="703"/>
      <c r="F125" s="703"/>
      <c r="G125" s="703"/>
      <c r="H125" s="703"/>
      <c r="I125" s="703"/>
      <c r="J125" s="703"/>
      <c r="K125" s="703"/>
      <c r="L125" s="704"/>
    </row>
    <row r="126" spans="1:13" ht="20.100000000000001" customHeight="1">
      <c r="A126" s="43"/>
      <c r="B126" s="197"/>
      <c r="C126" s="703"/>
      <c r="D126" s="703"/>
      <c r="E126" s="703"/>
      <c r="F126" s="703"/>
      <c r="G126" s="703"/>
      <c r="H126" s="703"/>
      <c r="I126" s="703"/>
      <c r="J126" s="703"/>
      <c r="K126" s="703"/>
      <c r="L126" s="704"/>
    </row>
    <row r="127" spans="1:13" ht="20.100000000000001" customHeight="1">
      <c r="A127" s="43"/>
      <c r="B127" s="705" t="s">
        <v>301</v>
      </c>
      <c r="C127" s="705"/>
      <c r="D127" s="706"/>
      <c r="E127" s="706"/>
      <c r="F127" s="388" t="s">
        <v>77</v>
      </c>
      <c r="G127" s="707"/>
      <c r="H127" s="707"/>
      <c r="I127" s="707"/>
      <c r="J127" s="389"/>
      <c r="K127" s="389"/>
      <c r="L127" s="390"/>
    </row>
    <row r="128" spans="1:13" ht="19.95" customHeight="1">
      <c r="A128" s="39"/>
      <c r="B128" s="582" t="s">
        <v>152</v>
      </c>
      <c r="C128" s="582"/>
      <c r="D128" s="582"/>
      <c r="E128" s="582"/>
      <c r="F128" s="582"/>
      <c r="G128" s="582"/>
      <c r="H128" s="582"/>
      <c r="I128" s="582"/>
      <c r="J128" s="582"/>
      <c r="K128" s="582"/>
      <c r="L128" s="583"/>
    </row>
    <row r="129" spans="1:12" ht="20.100000000000001" customHeight="1">
      <c r="A129" s="43"/>
      <c r="B129" s="699" t="s">
        <v>151</v>
      </c>
      <c r="C129" s="699"/>
      <c r="D129" s="687"/>
      <c r="E129" s="687"/>
      <c r="F129" s="687"/>
      <c r="G129" s="687"/>
      <c r="H129" s="687"/>
      <c r="I129" s="687"/>
      <c r="J129" s="687"/>
      <c r="K129" s="687"/>
      <c r="L129" s="688"/>
    </row>
    <row r="130" spans="1:12" ht="20.100000000000001" customHeight="1">
      <c r="A130" s="43"/>
      <c r="B130" s="699" t="s">
        <v>147</v>
      </c>
      <c r="C130" s="699"/>
      <c r="D130" s="700"/>
      <c r="E130" s="700"/>
      <c r="F130" s="700"/>
      <c r="G130" s="700"/>
      <c r="H130" s="700"/>
      <c r="I130" s="700"/>
      <c r="J130" s="700"/>
      <c r="K130" s="700"/>
      <c r="L130" s="701"/>
    </row>
    <row r="131" spans="1:12" ht="20.100000000000001" customHeight="1">
      <c r="A131" s="43"/>
      <c r="B131" s="702" t="s">
        <v>148</v>
      </c>
      <c r="C131" s="702"/>
      <c r="D131" s="687"/>
      <c r="E131" s="687"/>
      <c r="F131" s="687"/>
      <c r="G131" s="687"/>
      <c r="H131" s="687"/>
      <c r="I131" s="687"/>
      <c r="J131" s="687"/>
      <c r="K131" s="687"/>
      <c r="L131" s="688"/>
    </row>
    <row r="132" spans="1:12" ht="20.100000000000001" customHeight="1">
      <c r="A132" s="43"/>
      <c r="B132" s="152" t="s">
        <v>527</v>
      </c>
      <c r="C132" s="152"/>
      <c r="D132" s="152"/>
      <c r="E132" s="202"/>
      <c r="F132" s="202"/>
      <c r="G132" s="202"/>
      <c r="H132" s="202"/>
      <c r="I132" s="202"/>
      <c r="J132" s="202"/>
      <c r="K132" s="202"/>
      <c r="L132" s="203"/>
    </row>
    <row r="133" spans="1:12" ht="20.100000000000001" customHeight="1">
      <c r="A133" s="43"/>
      <c r="B133" s="202"/>
      <c r="C133" s="703"/>
      <c r="D133" s="703"/>
      <c r="E133" s="703"/>
      <c r="F133" s="703"/>
      <c r="G133" s="703"/>
      <c r="H133" s="703"/>
      <c r="I133" s="703"/>
      <c r="J133" s="703"/>
      <c r="K133" s="703"/>
      <c r="L133" s="704"/>
    </row>
    <row r="134" spans="1:12" ht="20.100000000000001" customHeight="1">
      <c r="A134" s="43"/>
      <c r="B134" s="197"/>
      <c r="C134" s="703"/>
      <c r="D134" s="703"/>
      <c r="E134" s="703"/>
      <c r="F134" s="703"/>
      <c r="G134" s="703"/>
      <c r="H134" s="703"/>
      <c r="I134" s="703"/>
      <c r="J134" s="703"/>
      <c r="K134" s="703"/>
      <c r="L134" s="704"/>
    </row>
    <row r="135" spans="1:12" ht="20.100000000000001" customHeight="1">
      <c r="A135" s="43"/>
      <c r="B135" s="705" t="s">
        <v>301</v>
      </c>
      <c r="C135" s="705"/>
      <c r="D135" s="706"/>
      <c r="E135" s="706"/>
      <c r="F135" s="388" t="s">
        <v>77</v>
      </c>
      <c r="G135" s="707"/>
      <c r="H135" s="707"/>
      <c r="I135" s="707"/>
      <c r="J135" s="371"/>
      <c r="K135" s="371"/>
      <c r="L135" s="372"/>
    </row>
    <row r="136" spans="1:12" ht="20.100000000000001" customHeight="1">
      <c r="A136" s="41" t="s">
        <v>530</v>
      </c>
      <c r="B136" s="55" t="s">
        <v>153</v>
      </c>
      <c r="C136" s="116"/>
      <c r="D136" s="116"/>
      <c r="E136" s="116"/>
      <c r="F136" s="116"/>
      <c r="G136" s="116"/>
      <c r="H136" s="116"/>
      <c r="I136" s="116"/>
      <c r="J136" s="116"/>
      <c r="K136" s="116"/>
      <c r="L136" s="117"/>
    </row>
    <row r="137" spans="1:12" ht="20.100000000000001" customHeight="1">
      <c r="A137" s="43" t="s">
        <v>154</v>
      </c>
      <c r="B137" s="134" t="s">
        <v>28</v>
      </c>
      <c r="C137" s="14" t="s">
        <v>413</v>
      </c>
      <c r="D137" s="14"/>
      <c r="E137" s="14"/>
      <c r="F137" s="14"/>
      <c r="G137" s="14"/>
      <c r="H137" s="14"/>
      <c r="I137" s="14"/>
      <c r="J137" s="14"/>
      <c r="K137" s="14"/>
      <c r="L137" s="184"/>
    </row>
    <row r="138" spans="1:12" ht="20.100000000000001" customHeight="1">
      <c r="A138" s="43" t="s">
        <v>155</v>
      </c>
      <c r="B138" s="134" t="s">
        <v>28</v>
      </c>
      <c r="C138" s="14" t="s">
        <v>414</v>
      </c>
      <c r="D138" s="14"/>
      <c r="E138" s="14"/>
      <c r="F138" s="14"/>
      <c r="G138" s="14"/>
      <c r="H138" s="14"/>
      <c r="I138" s="14"/>
      <c r="J138" s="14"/>
      <c r="K138" s="14"/>
      <c r="L138" s="184"/>
    </row>
    <row r="139" spans="1:12" ht="20.100000000000001" customHeight="1">
      <c r="A139" s="43" t="s">
        <v>156</v>
      </c>
      <c r="B139" s="134" t="s">
        <v>28</v>
      </c>
      <c r="C139" s="534" t="s">
        <v>157</v>
      </c>
      <c r="D139" s="534"/>
      <c r="E139" s="534"/>
      <c r="F139" s="534"/>
      <c r="G139" s="534"/>
      <c r="H139" s="534"/>
      <c r="I139" s="534"/>
      <c r="J139" s="534"/>
      <c r="K139" s="534"/>
      <c r="L139" s="708"/>
    </row>
    <row r="140" spans="1:12" ht="20.100000000000001" customHeight="1">
      <c r="A140" s="43" t="s">
        <v>158</v>
      </c>
      <c r="B140" s="134" t="s">
        <v>28</v>
      </c>
      <c r="C140" s="14" t="s">
        <v>159</v>
      </c>
      <c r="D140" s="14"/>
      <c r="E140" s="14"/>
      <c r="F140" s="14"/>
      <c r="G140" s="14"/>
      <c r="H140" s="14"/>
      <c r="I140" s="14"/>
      <c r="J140" s="14"/>
      <c r="K140" s="14"/>
      <c r="L140" s="184"/>
    </row>
    <row r="141" spans="1:12" ht="20.100000000000001" customHeight="1">
      <c r="A141" s="43" t="s">
        <v>484</v>
      </c>
      <c r="B141" s="134" t="s">
        <v>28</v>
      </c>
      <c r="C141" s="14" t="s">
        <v>487</v>
      </c>
      <c r="D141" s="14"/>
      <c r="E141" s="14"/>
      <c r="F141" s="14"/>
      <c r="G141" s="14"/>
      <c r="H141" s="14"/>
      <c r="I141" s="14"/>
      <c r="J141" s="14"/>
      <c r="K141" s="14"/>
      <c r="L141" s="184"/>
    </row>
    <row r="142" spans="1:12" ht="20.100000000000001" customHeight="1">
      <c r="A142" s="43" t="s">
        <v>485</v>
      </c>
      <c r="B142" s="134" t="s">
        <v>28</v>
      </c>
      <c r="C142" s="14" t="s">
        <v>486</v>
      </c>
      <c r="D142" s="14"/>
      <c r="E142" s="14"/>
      <c r="F142" s="14"/>
      <c r="G142" s="14"/>
      <c r="H142" s="14"/>
      <c r="I142" s="14"/>
      <c r="J142" s="14"/>
      <c r="K142" s="14"/>
      <c r="L142" s="184"/>
    </row>
    <row r="143" spans="1:12" ht="20.100000000000001" customHeight="1">
      <c r="A143" s="43" t="s">
        <v>488</v>
      </c>
      <c r="B143" s="134" t="s">
        <v>28</v>
      </c>
      <c r="C143" s="14" t="s">
        <v>571</v>
      </c>
      <c r="D143" s="14"/>
      <c r="E143" s="14"/>
      <c r="F143" s="14"/>
      <c r="G143" s="14"/>
      <c r="H143" s="14"/>
      <c r="I143" s="14"/>
      <c r="J143" s="14"/>
      <c r="K143" s="14"/>
      <c r="L143" s="184"/>
    </row>
    <row r="144" spans="1:12" ht="20.100000000000001" customHeight="1">
      <c r="A144" s="43" t="s">
        <v>489</v>
      </c>
      <c r="B144" s="134" t="s">
        <v>28</v>
      </c>
      <c r="C144" s="553" t="s">
        <v>483</v>
      </c>
      <c r="D144" s="553"/>
      <c r="E144" s="553"/>
      <c r="F144" s="553"/>
      <c r="G144" s="553"/>
      <c r="H144" s="553"/>
      <c r="I144" s="553"/>
      <c r="J144" s="553"/>
      <c r="K144" s="553"/>
      <c r="L144" s="709"/>
    </row>
    <row r="145" spans="1:12" ht="20.100000000000001" customHeight="1">
      <c r="A145" s="366"/>
      <c r="B145" s="367" t="s">
        <v>526</v>
      </c>
      <c r="C145" s="486"/>
      <c r="D145" s="368"/>
      <c r="E145" s="368"/>
      <c r="F145" s="368"/>
      <c r="G145" s="368"/>
      <c r="H145" s="367"/>
      <c r="I145" s="367"/>
      <c r="J145" s="367"/>
      <c r="K145" s="367"/>
      <c r="L145" s="369"/>
    </row>
    <row r="146" spans="1:12" ht="20.100000000000001" customHeight="1">
      <c r="A146" s="365"/>
      <c r="B146" s="204" t="s">
        <v>160</v>
      </c>
      <c r="C146" s="484"/>
      <c r="D146" s="204"/>
      <c r="E146" s="204"/>
      <c r="F146" s="204"/>
      <c r="G146" s="204"/>
      <c r="H146" s="204"/>
      <c r="I146" s="204"/>
      <c r="J146" s="204"/>
      <c r="K146" s="204"/>
      <c r="L146" s="364"/>
    </row>
    <row r="147" spans="1:12" ht="19.5" customHeight="1">
      <c r="A147" s="365"/>
      <c r="B147" s="204" t="s">
        <v>161</v>
      </c>
      <c r="C147" s="485"/>
      <c r="D147" s="204"/>
      <c r="E147" s="204"/>
      <c r="F147" s="204"/>
      <c r="G147" s="204"/>
      <c r="H147" s="204"/>
      <c r="I147" s="204"/>
      <c r="J147" s="204"/>
      <c r="K147" s="204"/>
      <c r="L147" s="364"/>
    </row>
    <row r="148" spans="1:12" ht="19.5" customHeight="1">
      <c r="A148" s="497"/>
      <c r="B148" s="498" t="s">
        <v>490</v>
      </c>
      <c r="C148" s="499"/>
      <c r="D148" s="498"/>
      <c r="E148" s="498"/>
      <c r="F148" s="498"/>
      <c r="G148" s="498"/>
      <c r="H148" s="498"/>
      <c r="I148" s="498"/>
      <c r="J148" s="498"/>
      <c r="K148" s="498"/>
      <c r="L148" s="500"/>
    </row>
    <row r="149" spans="1:12" ht="20.100000000000001" customHeight="1">
      <c r="A149" s="34"/>
      <c r="B149" s="75" t="s">
        <v>289</v>
      </c>
      <c r="C149" s="205"/>
      <c r="D149" s="206"/>
      <c r="E149" s="206"/>
      <c r="F149" s="204"/>
      <c r="G149" s="204"/>
      <c r="H149" s="204"/>
      <c r="I149" s="204"/>
      <c r="J149" s="204"/>
      <c r="K149" s="204"/>
      <c r="L149" s="204"/>
    </row>
    <row r="150" spans="1:12" ht="20.100000000000001" customHeight="1">
      <c r="A150" s="34"/>
      <c r="B150" s="204" t="s">
        <v>162</v>
      </c>
      <c r="D150" s="204"/>
      <c r="E150" s="204"/>
      <c r="F150" s="204"/>
      <c r="G150" s="204"/>
      <c r="H150" s="204"/>
      <c r="I150" s="204"/>
      <c r="J150" s="204"/>
      <c r="K150" s="204"/>
      <c r="L150" s="204"/>
    </row>
    <row r="151" spans="1:12">
      <c r="A151" s="34"/>
      <c r="B151" s="204"/>
      <c r="D151" s="204"/>
      <c r="E151" s="204"/>
      <c r="F151" s="204"/>
      <c r="G151" s="204"/>
      <c r="H151" s="204"/>
      <c r="I151" s="204"/>
      <c r="J151" s="204"/>
      <c r="K151" s="204"/>
      <c r="L151" s="204"/>
    </row>
    <row r="152" spans="1:12">
      <c r="A152" s="34"/>
      <c r="B152" s="204"/>
      <c r="D152" s="204"/>
      <c r="E152" s="204"/>
      <c r="F152" s="204"/>
      <c r="G152" s="204"/>
      <c r="H152" s="204"/>
      <c r="I152" s="204"/>
      <c r="J152" s="204"/>
      <c r="K152" s="204"/>
      <c r="L152" s="204"/>
    </row>
    <row r="153" spans="1:12" ht="20.100000000000001" customHeight="1">
      <c r="A153" s="34"/>
      <c r="B153" s="34"/>
      <c r="C153" s="544"/>
      <c r="D153" s="544"/>
      <c r="E153" s="544"/>
      <c r="F153" s="544"/>
      <c r="G153" s="544"/>
      <c r="H153" s="544"/>
      <c r="I153" s="544"/>
      <c r="J153" s="16"/>
      <c r="K153" s="16"/>
      <c r="L153" s="14"/>
    </row>
  </sheetData>
  <mergeCells count="185">
    <mergeCell ref="C153:I153"/>
    <mergeCell ref="C133:L134"/>
    <mergeCell ref="C139:L139"/>
    <mergeCell ref="C144:L144"/>
    <mergeCell ref="B135:C135"/>
    <mergeCell ref="D135:E135"/>
    <mergeCell ref="G135:I135"/>
    <mergeCell ref="B129:C129"/>
    <mergeCell ref="D129:L129"/>
    <mergeCell ref="B130:C130"/>
    <mergeCell ref="D130:L130"/>
    <mergeCell ref="B131:C131"/>
    <mergeCell ref="D131:L131"/>
    <mergeCell ref="B110:L112"/>
    <mergeCell ref="B121:C121"/>
    <mergeCell ref="D121:L121"/>
    <mergeCell ref="B122:C122"/>
    <mergeCell ref="D122:L122"/>
    <mergeCell ref="B123:C123"/>
    <mergeCell ref="D123:L123"/>
    <mergeCell ref="C125:L126"/>
    <mergeCell ref="B128:L128"/>
    <mergeCell ref="B127:C127"/>
    <mergeCell ref="D127:E127"/>
    <mergeCell ref="G127:I127"/>
    <mergeCell ref="B106:D106"/>
    <mergeCell ref="E106:F106"/>
    <mergeCell ref="G106:J106"/>
    <mergeCell ref="B107:D107"/>
    <mergeCell ref="E107:F107"/>
    <mergeCell ref="G107:J107"/>
    <mergeCell ref="B104:D104"/>
    <mergeCell ref="E104:F104"/>
    <mergeCell ref="G104:J104"/>
    <mergeCell ref="B105:D105"/>
    <mergeCell ref="E105:F105"/>
    <mergeCell ref="G105:J105"/>
    <mergeCell ref="B102:D102"/>
    <mergeCell ref="E102:F102"/>
    <mergeCell ref="G102:J102"/>
    <mergeCell ref="B103:D103"/>
    <mergeCell ref="E103:F103"/>
    <mergeCell ref="G103:J103"/>
    <mergeCell ref="B96:C96"/>
    <mergeCell ref="F96:I96"/>
    <mergeCell ref="J96:K96"/>
    <mergeCell ref="B97:C97"/>
    <mergeCell ref="F97:I97"/>
    <mergeCell ref="J97:K97"/>
    <mergeCell ref="B94:C94"/>
    <mergeCell ref="F94:I94"/>
    <mergeCell ref="J94:K94"/>
    <mergeCell ref="B95:C95"/>
    <mergeCell ref="F95:I95"/>
    <mergeCell ref="J95:K95"/>
    <mergeCell ref="B92:C92"/>
    <mergeCell ref="D92:E92"/>
    <mergeCell ref="F92:I92"/>
    <mergeCell ref="J92:K92"/>
    <mergeCell ref="B93:C93"/>
    <mergeCell ref="F93:I93"/>
    <mergeCell ref="J93:K93"/>
    <mergeCell ref="B90:C90"/>
    <mergeCell ref="F90:H90"/>
    <mergeCell ref="B91:C91"/>
    <mergeCell ref="D91:E91"/>
    <mergeCell ref="F91:I91"/>
    <mergeCell ref="J91:K91"/>
    <mergeCell ref="D74:L74"/>
    <mergeCell ref="B80:L80"/>
    <mergeCell ref="A81:L82"/>
    <mergeCell ref="B83:L83"/>
    <mergeCell ref="A84:L87"/>
    <mergeCell ref="G89:H89"/>
    <mergeCell ref="J72:K72"/>
    <mergeCell ref="D73:E73"/>
    <mergeCell ref="G73:I73"/>
    <mergeCell ref="B49:L50"/>
    <mergeCell ref="B53:L53"/>
    <mergeCell ref="B57:D57"/>
    <mergeCell ref="E57:I57"/>
    <mergeCell ref="J57:L57"/>
    <mergeCell ref="B61:J61"/>
    <mergeCell ref="A62:F62"/>
    <mergeCell ref="H62:I62"/>
    <mergeCell ref="J62:L62"/>
    <mergeCell ref="K46:L46"/>
    <mergeCell ref="D47:E47"/>
    <mergeCell ref="F47:H47"/>
    <mergeCell ref="I47:J47"/>
    <mergeCell ref="K47:L47"/>
    <mergeCell ref="B58:D58"/>
    <mergeCell ref="E58:I58"/>
    <mergeCell ref="J58:L58"/>
    <mergeCell ref="A64:L67"/>
    <mergeCell ref="E42:F42"/>
    <mergeCell ref="H42:J42"/>
    <mergeCell ref="E44:F44"/>
    <mergeCell ref="H44:J44"/>
    <mergeCell ref="D38:E38"/>
    <mergeCell ref="F38:H38"/>
    <mergeCell ref="I38:J38"/>
    <mergeCell ref="D46:E46"/>
    <mergeCell ref="F46:H46"/>
    <mergeCell ref="I46:J46"/>
    <mergeCell ref="K38:L38"/>
    <mergeCell ref="D39:E39"/>
    <mergeCell ref="F39:H39"/>
    <mergeCell ref="I39:J39"/>
    <mergeCell ref="K39:L39"/>
    <mergeCell ref="D36:E36"/>
    <mergeCell ref="F36:H36"/>
    <mergeCell ref="I36:J36"/>
    <mergeCell ref="K36:L36"/>
    <mergeCell ref="D37:E37"/>
    <mergeCell ref="F37:H37"/>
    <mergeCell ref="I37:J37"/>
    <mergeCell ref="K37:L37"/>
    <mergeCell ref="D34:E34"/>
    <mergeCell ref="F34:H34"/>
    <mergeCell ref="I34:J34"/>
    <mergeCell ref="K34:L34"/>
    <mergeCell ref="D35:E35"/>
    <mergeCell ref="F35:H35"/>
    <mergeCell ref="I35:J35"/>
    <mergeCell ref="K35:L35"/>
    <mergeCell ref="D32:E32"/>
    <mergeCell ref="F32:H32"/>
    <mergeCell ref="I32:J32"/>
    <mergeCell ref="K32:L32"/>
    <mergeCell ref="D33:E33"/>
    <mergeCell ref="F33:H33"/>
    <mergeCell ref="I33:J33"/>
    <mergeCell ref="K33:L33"/>
    <mergeCell ref="D30:E30"/>
    <mergeCell ref="F30:H30"/>
    <mergeCell ref="I30:J30"/>
    <mergeCell ref="K30:L30"/>
    <mergeCell ref="D31:E31"/>
    <mergeCell ref="F31:H31"/>
    <mergeCell ref="I31:J31"/>
    <mergeCell ref="K31:L31"/>
    <mergeCell ref="D28:E28"/>
    <mergeCell ref="F28:H28"/>
    <mergeCell ref="I28:J28"/>
    <mergeCell ref="K28:L28"/>
    <mergeCell ref="D29:E29"/>
    <mergeCell ref="F29:H29"/>
    <mergeCell ref="I29:J29"/>
    <mergeCell ref="K29:L29"/>
    <mergeCell ref="B20:C20"/>
    <mergeCell ref="G20:H20"/>
    <mergeCell ref="J20:L20"/>
    <mergeCell ref="G21:H21"/>
    <mergeCell ref="J21:L21"/>
    <mergeCell ref="A23:L26"/>
    <mergeCell ref="B16:C16"/>
    <mergeCell ref="D16:L16"/>
    <mergeCell ref="B17:L17"/>
    <mergeCell ref="B18:C18"/>
    <mergeCell ref="D18:L18"/>
    <mergeCell ref="B19:C19"/>
    <mergeCell ref="D19:L19"/>
    <mergeCell ref="C1:K1"/>
    <mergeCell ref="B13:C13"/>
    <mergeCell ref="D13:L13"/>
    <mergeCell ref="B14:C14"/>
    <mergeCell ref="D14:L14"/>
    <mergeCell ref="B15:C15"/>
    <mergeCell ref="D15:L15"/>
    <mergeCell ref="B9:C9"/>
    <mergeCell ref="D9:L9"/>
    <mergeCell ref="B10:C10"/>
    <mergeCell ref="D10:L10"/>
    <mergeCell ref="B11:C11"/>
    <mergeCell ref="D11:L11"/>
    <mergeCell ref="A6:C6"/>
    <mergeCell ref="D6:L6"/>
    <mergeCell ref="B7:C7"/>
    <mergeCell ref="D7:L7"/>
    <mergeCell ref="B8:C8"/>
    <mergeCell ref="D8:L8"/>
    <mergeCell ref="A2:L2"/>
    <mergeCell ref="B12:L12"/>
    <mergeCell ref="A3:L3"/>
  </mergeCells>
  <phoneticPr fontId="4"/>
  <dataValidations count="2">
    <dataValidation type="list" allowBlank="1" showInputMessage="1" showErrorMessage="1" sqref="B76:B79 E100 C100 B114:B117 E55 C55 A28 A32 A36 B70:B72 B137:B144" xr:uid="{00000000-0002-0000-0200-000000000000}">
      <formula1>"□,☑"</formula1>
    </dataValidation>
    <dataValidation type="list" allowBlank="1" showInputMessage="1" showErrorMessage="1" sqref="D21:I21" xr:uid="{00000000-0002-0000-0200-000001000000}">
      <formula1>"　,〇"</formula1>
    </dataValidation>
  </dataValidations>
  <printOptions horizontalCentered="1"/>
  <pageMargins left="0.62992125984251968" right="0.62992125984251968" top="0.55118110236220474" bottom="0.55118110236220474" header="0.31496062992125984" footer="0.31496062992125984"/>
  <pageSetup paperSize="9" scale="70" fitToHeight="0" orientation="portrait" r:id="rId1"/>
  <headerFooter>
    <oddFooter>&amp;C&amp;"ＭＳ Ｐ明朝,標準"&amp;10&amp;P/&amp;N</oddFooter>
  </headerFooter>
  <rowBreaks count="2" manualBreakCount="2">
    <brk id="50" max="16383" man="1"/>
    <brk id="9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'（分野）'!$C$5:$C$16</xm:f>
          </x14:formula1>
          <xm:sqref>A62:F62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C19"/>
  <sheetViews>
    <sheetView workbookViewId="0">
      <selection activeCell="C15" sqref="C15"/>
    </sheetView>
  </sheetViews>
  <sheetFormatPr defaultRowHeight="13.2"/>
  <cols>
    <col min="3" max="3" width="23.6640625" customWidth="1"/>
  </cols>
  <sheetData>
    <row r="5" spans="2:3">
      <c r="B5" s="474">
        <v>1</v>
      </c>
      <c r="C5" s="475"/>
    </row>
    <row r="6" spans="2:3">
      <c r="B6" s="474">
        <v>2</v>
      </c>
      <c r="C6" s="475" t="s">
        <v>455</v>
      </c>
    </row>
    <row r="7" spans="2:3">
      <c r="B7" s="474">
        <v>3</v>
      </c>
      <c r="C7" s="475" t="s">
        <v>456</v>
      </c>
    </row>
    <row r="8" spans="2:3">
      <c r="B8" s="474">
        <v>4</v>
      </c>
      <c r="C8" s="475" t="s">
        <v>457</v>
      </c>
    </row>
    <row r="9" spans="2:3">
      <c r="B9" s="474">
        <v>5</v>
      </c>
      <c r="C9" s="475" t="s">
        <v>458</v>
      </c>
    </row>
    <row r="10" spans="2:3">
      <c r="B10" s="474">
        <v>6</v>
      </c>
      <c r="C10" s="475" t="s">
        <v>459</v>
      </c>
    </row>
    <row r="11" spans="2:3">
      <c r="B11" s="474">
        <v>7</v>
      </c>
      <c r="C11" s="475" t="s">
        <v>460</v>
      </c>
    </row>
    <row r="12" spans="2:3">
      <c r="B12" s="474">
        <v>8</v>
      </c>
      <c r="C12" s="475" t="s">
        <v>461</v>
      </c>
    </row>
    <row r="13" spans="2:3">
      <c r="B13" s="474">
        <v>9</v>
      </c>
      <c r="C13" s="475" t="s">
        <v>462</v>
      </c>
    </row>
    <row r="14" spans="2:3">
      <c r="B14" s="474">
        <v>10</v>
      </c>
      <c r="C14" s="475" t="s">
        <v>463</v>
      </c>
    </row>
    <row r="15" spans="2:3">
      <c r="B15" s="474">
        <v>11</v>
      </c>
      <c r="C15" s="475" t="s">
        <v>464</v>
      </c>
    </row>
    <row r="16" spans="2:3">
      <c r="B16" s="474">
        <v>12</v>
      </c>
      <c r="C16" s="475" t="s">
        <v>465</v>
      </c>
    </row>
    <row r="17" spans="2:3">
      <c r="B17" s="474">
        <v>13</v>
      </c>
      <c r="C17" s="475"/>
    </row>
    <row r="18" spans="2:3">
      <c r="B18" s="474">
        <v>14</v>
      </c>
      <c r="C18" s="475"/>
    </row>
    <row r="19" spans="2:3">
      <c r="B19" s="474">
        <v>15</v>
      </c>
      <c r="C19" s="475"/>
    </row>
  </sheetData>
  <phoneticPr fontId="4"/>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87"/>
  <sheetViews>
    <sheetView showGridLines="0" showZeros="0" view="pageBreakPreview" zoomScale="70" zoomScaleNormal="75" zoomScaleSheetLayoutView="70" zoomScalePageLayoutView="90" workbookViewId="0">
      <selection activeCell="C5" sqref="C5:N5"/>
    </sheetView>
  </sheetViews>
  <sheetFormatPr defaultColWidth="8.88671875" defaultRowHeight="16.2"/>
  <cols>
    <col min="1" max="1" width="8.88671875" style="212"/>
    <col min="2" max="2" width="25.33203125" style="212" customWidth="1"/>
    <col min="3" max="3" width="3.6640625" style="212" customWidth="1"/>
    <col min="4" max="4" width="10.6640625" style="212" customWidth="1"/>
    <col min="5" max="5" width="3.33203125" style="212" customWidth="1"/>
    <col min="6" max="6" width="7" style="212" customWidth="1"/>
    <col min="7" max="7" width="3.6640625" style="212" customWidth="1"/>
    <col min="8" max="8" width="22.21875" style="212" customWidth="1"/>
    <col min="9" max="10" width="3.6640625" style="212" customWidth="1"/>
    <col min="11" max="13" width="4.33203125" style="212" customWidth="1"/>
    <col min="14" max="14" width="3.6640625" style="212" customWidth="1"/>
    <col min="15" max="17" width="4.77734375" style="212" customWidth="1"/>
    <col min="18" max="18" width="3.77734375" style="212" customWidth="1"/>
    <col min="19" max="20" width="3.6640625" style="212" customWidth="1"/>
    <col min="21" max="21" width="9" style="212" customWidth="1"/>
    <col min="22" max="22" width="11.6640625" style="212" customWidth="1"/>
    <col min="23" max="23" width="6" style="212" customWidth="1"/>
    <col min="24" max="24" width="9.6640625" style="212" customWidth="1"/>
    <col min="25" max="25" width="10.44140625" style="212" customWidth="1"/>
    <col min="26" max="26" width="8.33203125" style="212" customWidth="1"/>
    <col min="27" max="27" width="2.88671875" style="212" customWidth="1"/>
    <col min="28" max="28" width="10.44140625" style="212" customWidth="1"/>
    <col min="29" max="29" width="19.21875" style="212" customWidth="1"/>
    <col min="30" max="257" width="8.88671875" style="212"/>
    <col min="258" max="258" width="15" style="212" customWidth="1"/>
    <col min="259" max="259" width="3.6640625" style="212" customWidth="1"/>
    <col min="260" max="260" width="10.6640625" style="212" customWidth="1"/>
    <col min="261" max="261" width="3.33203125" style="212" customWidth="1"/>
    <col min="262" max="262" width="4.6640625" style="212" customWidth="1"/>
    <col min="263" max="263" width="4.88671875" style="212" customWidth="1"/>
    <col min="264" max="264" width="4.44140625" style="212" customWidth="1"/>
    <col min="265" max="265" width="3.33203125" style="212" customWidth="1"/>
    <col min="266" max="266" width="6.109375" style="212" customWidth="1"/>
    <col min="267" max="268" width="5.33203125" style="212" customWidth="1"/>
    <col min="269" max="269" width="7.33203125" style="212" customWidth="1"/>
    <col min="270" max="270" width="7.6640625" style="212" customWidth="1"/>
    <col min="271" max="271" width="3.33203125" style="212" customWidth="1"/>
    <col min="272" max="272" width="10.33203125" style="212" customWidth="1"/>
    <col min="273" max="273" width="3.77734375" style="212" customWidth="1"/>
    <col min="274" max="274" width="4.44140625" style="212" customWidth="1"/>
    <col min="275" max="275" width="3.33203125" style="212" customWidth="1"/>
    <col min="276" max="276" width="7.109375" style="212" customWidth="1"/>
    <col min="277" max="277" width="7.33203125" style="212" customWidth="1"/>
    <col min="278" max="278" width="11.6640625" style="212" customWidth="1"/>
    <col min="279" max="279" width="6" style="212" customWidth="1"/>
    <col min="280" max="280" width="9.33203125" style="212" customWidth="1"/>
    <col min="281" max="281" width="7.21875" style="212" customWidth="1"/>
    <col min="282" max="282" width="8.88671875" style="212" hidden="1" customWidth="1"/>
    <col min="283" max="283" width="2.88671875" style="212" customWidth="1"/>
    <col min="284" max="284" width="10.44140625" style="212" customWidth="1"/>
    <col min="285" max="285" width="19.21875" style="212" customWidth="1"/>
    <col min="286" max="513" width="8.88671875" style="212"/>
    <col min="514" max="514" width="15" style="212" customWidth="1"/>
    <col min="515" max="515" width="3.6640625" style="212" customWidth="1"/>
    <col min="516" max="516" width="10.6640625" style="212" customWidth="1"/>
    <col min="517" max="517" width="3.33203125" style="212" customWidth="1"/>
    <col min="518" max="518" width="4.6640625" style="212" customWidth="1"/>
    <col min="519" max="519" width="4.88671875" style="212" customWidth="1"/>
    <col min="520" max="520" width="4.44140625" style="212" customWidth="1"/>
    <col min="521" max="521" width="3.33203125" style="212" customWidth="1"/>
    <col min="522" max="522" width="6.109375" style="212" customWidth="1"/>
    <col min="523" max="524" width="5.33203125" style="212" customWidth="1"/>
    <col min="525" max="525" width="7.33203125" style="212" customWidth="1"/>
    <col min="526" max="526" width="7.6640625" style="212" customWidth="1"/>
    <col min="527" max="527" width="3.33203125" style="212" customWidth="1"/>
    <col min="528" max="528" width="10.33203125" style="212" customWidth="1"/>
    <col min="529" max="529" width="3.77734375" style="212" customWidth="1"/>
    <col min="530" max="530" width="4.44140625" style="212" customWidth="1"/>
    <col min="531" max="531" width="3.33203125" style="212" customWidth="1"/>
    <col min="532" max="532" width="7.109375" style="212" customWidth="1"/>
    <col min="533" max="533" width="7.33203125" style="212" customWidth="1"/>
    <col min="534" max="534" width="11.6640625" style="212" customWidth="1"/>
    <col min="535" max="535" width="6" style="212" customWidth="1"/>
    <col min="536" max="536" width="9.33203125" style="212" customWidth="1"/>
    <col min="537" max="537" width="7.21875" style="212" customWidth="1"/>
    <col min="538" max="538" width="8.88671875" style="212" hidden="1" customWidth="1"/>
    <col min="539" max="539" width="2.88671875" style="212" customWidth="1"/>
    <col min="540" max="540" width="10.44140625" style="212" customWidth="1"/>
    <col min="541" max="541" width="19.21875" style="212" customWidth="1"/>
    <col min="542" max="769" width="8.88671875" style="212"/>
    <col min="770" max="770" width="15" style="212" customWidth="1"/>
    <col min="771" max="771" width="3.6640625" style="212" customWidth="1"/>
    <col min="772" max="772" width="10.6640625" style="212" customWidth="1"/>
    <col min="773" max="773" width="3.33203125" style="212" customWidth="1"/>
    <col min="774" max="774" width="4.6640625" style="212" customWidth="1"/>
    <col min="775" max="775" width="4.88671875" style="212" customWidth="1"/>
    <col min="776" max="776" width="4.44140625" style="212" customWidth="1"/>
    <col min="777" max="777" width="3.33203125" style="212" customWidth="1"/>
    <col min="778" max="778" width="6.109375" style="212" customWidth="1"/>
    <col min="779" max="780" width="5.33203125" style="212" customWidth="1"/>
    <col min="781" max="781" width="7.33203125" style="212" customWidth="1"/>
    <col min="782" max="782" width="7.6640625" style="212" customWidth="1"/>
    <col min="783" max="783" width="3.33203125" style="212" customWidth="1"/>
    <col min="784" max="784" width="10.33203125" style="212" customWidth="1"/>
    <col min="785" max="785" width="3.77734375" style="212" customWidth="1"/>
    <col min="786" max="786" width="4.44140625" style="212" customWidth="1"/>
    <col min="787" max="787" width="3.33203125" style="212" customWidth="1"/>
    <col min="788" max="788" width="7.109375" style="212" customWidth="1"/>
    <col min="789" max="789" width="7.33203125" style="212" customWidth="1"/>
    <col min="790" max="790" width="11.6640625" style="212" customWidth="1"/>
    <col min="791" max="791" width="6" style="212" customWidth="1"/>
    <col min="792" max="792" width="9.33203125" style="212" customWidth="1"/>
    <col min="793" max="793" width="7.21875" style="212" customWidth="1"/>
    <col min="794" max="794" width="8.88671875" style="212" hidden="1" customWidth="1"/>
    <col min="795" max="795" width="2.88671875" style="212" customWidth="1"/>
    <col min="796" max="796" width="10.44140625" style="212" customWidth="1"/>
    <col min="797" max="797" width="19.21875" style="212" customWidth="1"/>
    <col min="798" max="1025" width="8.88671875" style="212"/>
    <col min="1026" max="1026" width="15" style="212" customWidth="1"/>
    <col min="1027" max="1027" width="3.6640625" style="212" customWidth="1"/>
    <col min="1028" max="1028" width="10.6640625" style="212" customWidth="1"/>
    <col min="1029" max="1029" width="3.33203125" style="212" customWidth="1"/>
    <col min="1030" max="1030" width="4.6640625" style="212" customWidth="1"/>
    <col min="1031" max="1031" width="4.88671875" style="212" customWidth="1"/>
    <col min="1032" max="1032" width="4.44140625" style="212" customWidth="1"/>
    <col min="1033" max="1033" width="3.33203125" style="212" customWidth="1"/>
    <col min="1034" max="1034" width="6.109375" style="212" customWidth="1"/>
    <col min="1035" max="1036" width="5.33203125" style="212" customWidth="1"/>
    <col min="1037" max="1037" width="7.33203125" style="212" customWidth="1"/>
    <col min="1038" max="1038" width="7.6640625" style="212" customWidth="1"/>
    <col min="1039" max="1039" width="3.33203125" style="212" customWidth="1"/>
    <col min="1040" max="1040" width="10.33203125" style="212" customWidth="1"/>
    <col min="1041" max="1041" width="3.77734375" style="212" customWidth="1"/>
    <col min="1042" max="1042" width="4.44140625" style="212" customWidth="1"/>
    <col min="1043" max="1043" width="3.33203125" style="212" customWidth="1"/>
    <col min="1044" max="1044" width="7.109375" style="212" customWidth="1"/>
    <col min="1045" max="1045" width="7.33203125" style="212" customWidth="1"/>
    <col min="1046" max="1046" width="11.6640625" style="212" customWidth="1"/>
    <col min="1047" max="1047" width="6" style="212" customWidth="1"/>
    <col min="1048" max="1048" width="9.33203125" style="212" customWidth="1"/>
    <col min="1049" max="1049" width="7.21875" style="212" customWidth="1"/>
    <col min="1050" max="1050" width="8.88671875" style="212" hidden="1" customWidth="1"/>
    <col min="1051" max="1051" width="2.88671875" style="212" customWidth="1"/>
    <col min="1052" max="1052" width="10.44140625" style="212" customWidth="1"/>
    <col min="1053" max="1053" width="19.21875" style="212" customWidth="1"/>
    <col min="1054" max="1281" width="8.88671875" style="212"/>
    <col min="1282" max="1282" width="15" style="212" customWidth="1"/>
    <col min="1283" max="1283" width="3.6640625" style="212" customWidth="1"/>
    <col min="1284" max="1284" width="10.6640625" style="212" customWidth="1"/>
    <col min="1285" max="1285" width="3.33203125" style="212" customWidth="1"/>
    <col min="1286" max="1286" width="4.6640625" style="212" customWidth="1"/>
    <col min="1287" max="1287" width="4.88671875" style="212" customWidth="1"/>
    <col min="1288" max="1288" width="4.44140625" style="212" customWidth="1"/>
    <col min="1289" max="1289" width="3.33203125" style="212" customWidth="1"/>
    <col min="1290" max="1290" width="6.109375" style="212" customWidth="1"/>
    <col min="1291" max="1292" width="5.33203125" style="212" customWidth="1"/>
    <col min="1293" max="1293" width="7.33203125" style="212" customWidth="1"/>
    <col min="1294" max="1294" width="7.6640625" style="212" customWidth="1"/>
    <col min="1295" max="1295" width="3.33203125" style="212" customWidth="1"/>
    <col min="1296" max="1296" width="10.33203125" style="212" customWidth="1"/>
    <col min="1297" max="1297" width="3.77734375" style="212" customWidth="1"/>
    <col min="1298" max="1298" width="4.44140625" style="212" customWidth="1"/>
    <col min="1299" max="1299" width="3.33203125" style="212" customWidth="1"/>
    <col min="1300" max="1300" width="7.109375" style="212" customWidth="1"/>
    <col min="1301" max="1301" width="7.33203125" style="212" customWidth="1"/>
    <col min="1302" max="1302" width="11.6640625" style="212" customWidth="1"/>
    <col min="1303" max="1303" width="6" style="212" customWidth="1"/>
    <col min="1304" max="1304" width="9.33203125" style="212" customWidth="1"/>
    <col min="1305" max="1305" width="7.21875" style="212" customWidth="1"/>
    <col min="1306" max="1306" width="8.88671875" style="212" hidden="1" customWidth="1"/>
    <col min="1307" max="1307" width="2.88671875" style="212" customWidth="1"/>
    <col min="1308" max="1308" width="10.44140625" style="212" customWidth="1"/>
    <col min="1309" max="1309" width="19.21875" style="212" customWidth="1"/>
    <col min="1310" max="1537" width="8.88671875" style="212"/>
    <col min="1538" max="1538" width="15" style="212" customWidth="1"/>
    <col min="1539" max="1539" width="3.6640625" style="212" customWidth="1"/>
    <col min="1540" max="1540" width="10.6640625" style="212" customWidth="1"/>
    <col min="1541" max="1541" width="3.33203125" style="212" customWidth="1"/>
    <col min="1542" max="1542" width="4.6640625" style="212" customWidth="1"/>
    <col min="1543" max="1543" width="4.88671875" style="212" customWidth="1"/>
    <col min="1544" max="1544" width="4.44140625" style="212" customWidth="1"/>
    <col min="1545" max="1545" width="3.33203125" style="212" customWidth="1"/>
    <col min="1546" max="1546" width="6.109375" style="212" customWidth="1"/>
    <col min="1547" max="1548" width="5.33203125" style="212" customWidth="1"/>
    <col min="1549" max="1549" width="7.33203125" style="212" customWidth="1"/>
    <col min="1550" max="1550" width="7.6640625" style="212" customWidth="1"/>
    <col min="1551" max="1551" width="3.33203125" style="212" customWidth="1"/>
    <col min="1552" max="1552" width="10.33203125" style="212" customWidth="1"/>
    <col min="1553" max="1553" width="3.77734375" style="212" customWidth="1"/>
    <col min="1554" max="1554" width="4.44140625" style="212" customWidth="1"/>
    <col min="1555" max="1555" width="3.33203125" style="212" customWidth="1"/>
    <col min="1556" max="1556" width="7.109375" style="212" customWidth="1"/>
    <col min="1557" max="1557" width="7.33203125" style="212" customWidth="1"/>
    <col min="1558" max="1558" width="11.6640625" style="212" customWidth="1"/>
    <col min="1559" max="1559" width="6" style="212" customWidth="1"/>
    <col min="1560" max="1560" width="9.33203125" style="212" customWidth="1"/>
    <col min="1561" max="1561" width="7.21875" style="212" customWidth="1"/>
    <col min="1562" max="1562" width="8.88671875" style="212" hidden="1" customWidth="1"/>
    <col min="1563" max="1563" width="2.88671875" style="212" customWidth="1"/>
    <col min="1564" max="1564" width="10.44140625" style="212" customWidth="1"/>
    <col min="1565" max="1565" width="19.21875" style="212" customWidth="1"/>
    <col min="1566" max="1793" width="8.88671875" style="212"/>
    <col min="1794" max="1794" width="15" style="212" customWidth="1"/>
    <col min="1795" max="1795" width="3.6640625" style="212" customWidth="1"/>
    <col min="1796" max="1796" width="10.6640625" style="212" customWidth="1"/>
    <col min="1797" max="1797" width="3.33203125" style="212" customWidth="1"/>
    <col min="1798" max="1798" width="4.6640625" style="212" customWidth="1"/>
    <col min="1799" max="1799" width="4.88671875" style="212" customWidth="1"/>
    <col min="1800" max="1800" width="4.44140625" style="212" customWidth="1"/>
    <col min="1801" max="1801" width="3.33203125" style="212" customWidth="1"/>
    <col min="1802" max="1802" width="6.109375" style="212" customWidth="1"/>
    <col min="1803" max="1804" width="5.33203125" style="212" customWidth="1"/>
    <col min="1805" max="1805" width="7.33203125" style="212" customWidth="1"/>
    <col min="1806" max="1806" width="7.6640625" style="212" customWidth="1"/>
    <col min="1807" max="1807" width="3.33203125" style="212" customWidth="1"/>
    <col min="1808" max="1808" width="10.33203125" style="212" customWidth="1"/>
    <col min="1809" max="1809" width="3.77734375" style="212" customWidth="1"/>
    <col min="1810" max="1810" width="4.44140625" style="212" customWidth="1"/>
    <col min="1811" max="1811" width="3.33203125" style="212" customWidth="1"/>
    <col min="1812" max="1812" width="7.109375" style="212" customWidth="1"/>
    <col min="1813" max="1813" width="7.33203125" style="212" customWidth="1"/>
    <col min="1814" max="1814" width="11.6640625" style="212" customWidth="1"/>
    <col min="1815" max="1815" width="6" style="212" customWidth="1"/>
    <col min="1816" max="1816" width="9.33203125" style="212" customWidth="1"/>
    <col min="1817" max="1817" width="7.21875" style="212" customWidth="1"/>
    <col min="1818" max="1818" width="8.88671875" style="212" hidden="1" customWidth="1"/>
    <col min="1819" max="1819" width="2.88671875" style="212" customWidth="1"/>
    <col min="1820" max="1820" width="10.44140625" style="212" customWidth="1"/>
    <col min="1821" max="1821" width="19.21875" style="212" customWidth="1"/>
    <col min="1822" max="2049" width="8.88671875" style="212"/>
    <col min="2050" max="2050" width="15" style="212" customWidth="1"/>
    <col min="2051" max="2051" width="3.6640625" style="212" customWidth="1"/>
    <col min="2052" max="2052" width="10.6640625" style="212" customWidth="1"/>
    <col min="2053" max="2053" width="3.33203125" style="212" customWidth="1"/>
    <col min="2054" max="2054" width="4.6640625" style="212" customWidth="1"/>
    <col min="2055" max="2055" width="4.88671875" style="212" customWidth="1"/>
    <col min="2056" max="2056" width="4.44140625" style="212" customWidth="1"/>
    <col min="2057" max="2057" width="3.33203125" style="212" customWidth="1"/>
    <col min="2058" max="2058" width="6.109375" style="212" customWidth="1"/>
    <col min="2059" max="2060" width="5.33203125" style="212" customWidth="1"/>
    <col min="2061" max="2061" width="7.33203125" style="212" customWidth="1"/>
    <col min="2062" max="2062" width="7.6640625" style="212" customWidth="1"/>
    <col min="2063" max="2063" width="3.33203125" style="212" customWidth="1"/>
    <col min="2064" max="2064" width="10.33203125" style="212" customWidth="1"/>
    <col min="2065" max="2065" width="3.77734375" style="212" customWidth="1"/>
    <col min="2066" max="2066" width="4.44140625" style="212" customWidth="1"/>
    <col min="2067" max="2067" width="3.33203125" style="212" customWidth="1"/>
    <col min="2068" max="2068" width="7.109375" style="212" customWidth="1"/>
    <col min="2069" max="2069" width="7.33203125" style="212" customWidth="1"/>
    <col min="2070" max="2070" width="11.6640625" style="212" customWidth="1"/>
    <col min="2071" max="2071" width="6" style="212" customWidth="1"/>
    <col min="2072" max="2072" width="9.33203125" style="212" customWidth="1"/>
    <col min="2073" max="2073" width="7.21875" style="212" customWidth="1"/>
    <col min="2074" max="2074" width="8.88671875" style="212" hidden="1" customWidth="1"/>
    <col min="2075" max="2075" width="2.88671875" style="212" customWidth="1"/>
    <col min="2076" max="2076" width="10.44140625" style="212" customWidth="1"/>
    <col min="2077" max="2077" width="19.21875" style="212" customWidth="1"/>
    <col min="2078" max="2305" width="8.88671875" style="212"/>
    <col min="2306" max="2306" width="15" style="212" customWidth="1"/>
    <col min="2307" max="2307" width="3.6640625" style="212" customWidth="1"/>
    <col min="2308" max="2308" width="10.6640625" style="212" customWidth="1"/>
    <col min="2309" max="2309" width="3.33203125" style="212" customWidth="1"/>
    <col min="2310" max="2310" width="4.6640625" style="212" customWidth="1"/>
    <col min="2311" max="2311" width="4.88671875" style="212" customWidth="1"/>
    <col min="2312" max="2312" width="4.44140625" style="212" customWidth="1"/>
    <col min="2313" max="2313" width="3.33203125" style="212" customWidth="1"/>
    <col min="2314" max="2314" width="6.109375" style="212" customWidth="1"/>
    <col min="2315" max="2316" width="5.33203125" style="212" customWidth="1"/>
    <col min="2317" max="2317" width="7.33203125" style="212" customWidth="1"/>
    <col min="2318" max="2318" width="7.6640625" style="212" customWidth="1"/>
    <col min="2319" max="2319" width="3.33203125" style="212" customWidth="1"/>
    <col min="2320" max="2320" width="10.33203125" style="212" customWidth="1"/>
    <col min="2321" max="2321" width="3.77734375" style="212" customWidth="1"/>
    <col min="2322" max="2322" width="4.44140625" style="212" customWidth="1"/>
    <col min="2323" max="2323" width="3.33203125" style="212" customWidth="1"/>
    <col min="2324" max="2324" width="7.109375" style="212" customWidth="1"/>
    <col min="2325" max="2325" width="7.33203125" style="212" customWidth="1"/>
    <col min="2326" max="2326" width="11.6640625" style="212" customWidth="1"/>
    <col min="2327" max="2327" width="6" style="212" customWidth="1"/>
    <col min="2328" max="2328" width="9.33203125" style="212" customWidth="1"/>
    <col min="2329" max="2329" width="7.21875" style="212" customWidth="1"/>
    <col min="2330" max="2330" width="8.88671875" style="212" hidden="1" customWidth="1"/>
    <col min="2331" max="2331" width="2.88671875" style="212" customWidth="1"/>
    <col min="2332" max="2332" width="10.44140625" style="212" customWidth="1"/>
    <col min="2333" max="2333" width="19.21875" style="212" customWidth="1"/>
    <col min="2334" max="2561" width="8.88671875" style="212"/>
    <col min="2562" max="2562" width="15" style="212" customWidth="1"/>
    <col min="2563" max="2563" width="3.6640625" style="212" customWidth="1"/>
    <col min="2564" max="2564" width="10.6640625" style="212" customWidth="1"/>
    <col min="2565" max="2565" width="3.33203125" style="212" customWidth="1"/>
    <col min="2566" max="2566" width="4.6640625" style="212" customWidth="1"/>
    <col min="2567" max="2567" width="4.88671875" style="212" customWidth="1"/>
    <col min="2568" max="2568" width="4.44140625" style="212" customWidth="1"/>
    <col min="2569" max="2569" width="3.33203125" style="212" customWidth="1"/>
    <col min="2570" max="2570" width="6.109375" style="212" customWidth="1"/>
    <col min="2571" max="2572" width="5.33203125" style="212" customWidth="1"/>
    <col min="2573" max="2573" width="7.33203125" style="212" customWidth="1"/>
    <col min="2574" max="2574" width="7.6640625" style="212" customWidth="1"/>
    <col min="2575" max="2575" width="3.33203125" style="212" customWidth="1"/>
    <col min="2576" max="2576" width="10.33203125" style="212" customWidth="1"/>
    <col min="2577" max="2577" width="3.77734375" style="212" customWidth="1"/>
    <col min="2578" max="2578" width="4.44140625" style="212" customWidth="1"/>
    <col min="2579" max="2579" width="3.33203125" style="212" customWidth="1"/>
    <col min="2580" max="2580" width="7.109375" style="212" customWidth="1"/>
    <col min="2581" max="2581" width="7.33203125" style="212" customWidth="1"/>
    <col min="2582" max="2582" width="11.6640625" style="212" customWidth="1"/>
    <col min="2583" max="2583" width="6" style="212" customWidth="1"/>
    <col min="2584" max="2584" width="9.33203125" style="212" customWidth="1"/>
    <col min="2585" max="2585" width="7.21875" style="212" customWidth="1"/>
    <col min="2586" max="2586" width="8.88671875" style="212" hidden="1" customWidth="1"/>
    <col min="2587" max="2587" width="2.88671875" style="212" customWidth="1"/>
    <col min="2588" max="2588" width="10.44140625" style="212" customWidth="1"/>
    <col min="2589" max="2589" width="19.21875" style="212" customWidth="1"/>
    <col min="2590" max="2817" width="8.88671875" style="212"/>
    <col min="2818" max="2818" width="15" style="212" customWidth="1"/>
    <col min="2819" max="2819" width="3.6640625" style="212" customWidth="1"/>
    <col min="2820" max="2820" width="10.6640625" style="212" customWidth="1"/>
    <col min="2821" max="2821" width="3.33203125" style="212" customWidth="1"/>
    <col min="2822" max="2822" width="4.6640625" style="212" customWidth="1"/>
    <col min="2823" max="2823" width="4.88671875" style="212" customWidth="1"/>
    <col min="2824" max="2824" width="4.44140625" style="212" customWidth="1"/>
    <col min="2825" max="2825" width="3.33203125" style="212" customWidth="1"/>
    <col min="2826" max="2826" width="6.109375" style="212" customWidth="1"/>
    <col min="2827" max="2828" width="5.33203125" style="212" customWidth="1"/>
    <col min="2829" max="2829" width="7.33203125" style="212" customWidth="1"/>
    <col min="2830" max="2830" width="7.6640625" style="212" customWidth="1"/>
    <col min="2831" max="2831" width="3.33203125" style="212" customWidth="1"/>
    <col min="2832" max="2832" width="10.33203125" style="212" customWidth="1"/>
    <col min="2833" max="2833" width="3.77734375" style="212" customWidth="1"/>
    <col min="2834" max="2834" width="4.44140625" style="212" customWidth="1"/>
    <col min="2835" max="2835" width="3.33203125" style="212" customWidth="1"/>
    <col min="2836" max="2836" width="7.109375" style="212" customWidth="1"/>
    <col min="2837" max="2837" width="7.33203125" style="212" customWidth="1"/>
    <col min="2838" max="2838" width="11.6640625" style="212" customWidth="1"/>
    <col min="2839" max="2839" width="6" style="212" customWidth="1"/>
    <col min="2840" max="2840" width="9.33203125" style="212" customWidth="1"/>
    <col min="2841" max="2841" width="7.21875" style="212" customWidth="1"/>
    <col min="2842" max="2842" width="8.88671875" style="212" hidden="1" customWidth="1"/>
    <col min="2843" max="2843" width="2.88671875" style="212" customWidth="1"/>
    <col min="2844" max="2844" width="10.44140625" style="212" customWidth="1"/>
    <col min="2845" max="2845" width="19.21875" style="212" customWidth="1"/>
    <col min="2846" max="3073" width="8.88671875" style="212"/>
    <col min="3074" max="3074" width="15" style="212" customWidth="1"/>
    <col min="3075" max="3075" width="3.6640625" style="212" customWidth="1"/>
    <col min="3076" max="3076" width="10.6640625" style="212" customWidth="1"/>
    <col min="3077" max="3077" width="3.33203125" style="212" customWidth="1"/>
    <col min="3078" max="3078" width="4.6640625" style="212" customWidth="1"/>
    <col min="3079" max="3079" width="4.88671875" style="212" customWidth="1"/>
    <col min="3080" max="3080" width="4.44140625" style="212" customWidth="1"/>
    <col min="3081" max="3081" width="3.33203125" style="212" customWidth="1"/>
    <col min="3082" max="3082" width="6.109375" style="212" customWidth="1"/>
    <col min="3083" max="3084" width="5.33203125" style="212" customWidth="1"/>
    <col min="3085" max="3085" width="7.33203125" style="212" customWidth="1"/>
    <col min="3086" max="3086" width="7.6640625" style="212" customWidth="1"/>
    <col min="3087" max="3087" width="3.33203125" style="212" customWidth="1"/>
    <col min="3088" max="3088" width="10.33203125" style="212" customWidth="1"/>
    <col min="3089" max="3089" width="3.77734375" style="212" customWidth="1"/>
    <col min="3090" max="3090" width="4.44140625" style="212" customWidth="1"/>
    <col min="3091" max="3091" width="3.33203125" style="212" customWidth="1"/>
    <col min="3092" max="3092" width="7.109375" style="212" customWidth="1"/>
    <col min="3093" max="3093" width="7.33203125" style="212" customWidth="1"/>
    <col min="3094" max="3094" width="11.6640625" style="212" customWidth="1"/>
    <col min="3095" max="3095" width="6" style="212" customWidth="1"/>
    <col min="3096" max="3096" width="9.33203125" style="212" customWidth="1"/>
    <col min="3097" max="3097" width="7.21875" style="212" customWidth="1"/>
    <col min="3098" max="3098" width="8.88671875" style="212" hidden="1" customWidth="1"/>
    <col min="3099" max="3099" width="2.88671875" style="212" customWidth="1"/>
    <col min="3100" max="3100" width="10.44140625" style="212" customWidth="1"/>
    <col min="3101" max="3101" width="19.21875" style="212" customWidth="1"/>
    <col min="3102" max="3329" width="8.88671875" style="212"/>
    <col min="3330" max="3330" width="15" style="212" customWidth="1"/>
    <col min="3331" max="3331" width="3.6640625" style="212" customWidth="1"/>
    <col min="3332" max="3332" width="10.6640625" style="212" customWidth="1"/>
    <col min="3333" max="3333" width="3.33203125" style="212" customWidth="1"/>
    <col min="3334" max="3334" width="4.6640625" style="212" customWidth="1"/>
    <col min="3335" max="3335" width="4.88671875" style="212" customWidth="1"/>
    <col min="3336" max="3336" width="4.44140625" style="212" customWidth="1"/>
    <col min="3337" max="3337" width="3.33203125" style="212" customWidth="1"/>
    <col min="3338" max="3338" width="6.109375" style="212" customWidth="1"/>
    <col min="3339" max="3340" width="5.33203125" style="212" customWidth="1"/>
    <col min="3341" max="3341" width="7.33203125" style="212" customWidth="1"/>
    <col min="3342" max="3342" width="7.6640625" style="212" customWidth="1"/>
    <col min="3343" max="3343" width="3.33203125" style="212" customWidth="1"/>
    <col min="3344" max="3344" width="10.33203125" style="212" customWidth="1"/>
    <col min="3345" max="3345" width="3.77734375" style="212" customWidth="1"/>
    <col min="3346" max="3346" width="4.44140625" style="212" customWidth="1"/>
    <col min="3347" max="3347" width="3.33203125" style="212" customWidth="1"/>
    <col min="3348" max="3348" width="7.109375" style="212" customWidth="1"/>
    <col min="3349" max="3349" width="7.33203125" style="212" customWidth="1"/>
    <col min="3350" max="3350" width="11.6640625" style="212" customWidth="1"/>
    <col min="3351" max="3351" width="6" style="212" customWidth="1"/>
    <col min="3352" max="3352" width="9.33203125" style="212" customWidth="1"/>
    <col min="3353" max="3353" width="7.21875" style="212" customWidth="1"/>
    <col min="3354" max="3354" width="8.88671875" style="212" hidden="1" customWidth="1"/>
    <col min="3355" max="3355" width="2.88671875" style="212" customWidth="1"/>
    <col min="3356" max="3356" width="10.44140625" style="212" customWidth="1"/>
    <col min="3357" max="3357" width="19.21875" style="212" customWidth="1"/>
    <col min="3358" max="3585" width="8.88671875" style="212"/>
    <col min="3586" max="3586" width="15" style="212" customWidth="1"/>
    <col min="3587" max="3587" width="3.6640625" style="212" customWidth="1"/>
    <col min="3588" max="3588" width="10.6640625" style="212" customWidth="1"/>
    <col min="3589" max="3589" width="3.33203125" style="212" customWidth="1"/>
    <col min="3590" max="3590" width="4.6640625" style="212" customWidth="1"/>
    <col min="3591" max="3591" width="4.88671875" style="212" customWidth="1"/>
    <col min="3592" max="3592" width="4.44140625" style="212" customWidth="1"/>
    <col min="3593" max="3593" width="3.33203125" style="212" customWidth="1"/>
    <col min="3594" max="3594" width="6.109375" style="212" customWidth="1"/>
    <col min="3595" max="3596" width="5.33203125" style="212" customWidth="1"/>
    <col min="3597" max="3597" width="7.33203125" style="212" customWidth="1"/>
    <col min="3598" max="3598" width="7.6640625" style="212" customWidth="1"/>
    <col min="3599" max="3599" width="3.33203125" style="212" customWidth="1"/>
    <col min="3600" max="3600" width="10.33203125" style="212" customWidth="1"/>
    <col min="3601" max="3601" width="3.77734375" style="212" customWidth="1"/>
    <col min="3602" max="3602" width="4.44140625" style="212" customWidth="1"/>
    <col min="3603" max="3603" width="3.33203125" style="212" customWidth="1"/>
    <col min="3604" max="3604" width="7.109375" style="212" customWidth="1"/>
    <col min="3605" max="3605" width="7.33203125" style="212" customWidth="1"/>
    <col min="3606" max="3606" width="11.6640625" style="212" customWidth="1"/>
    <col min="3607" max="3607" width="6" style="212" customWidth="1"/>
    <col min="3608" max="3608" width="9.33203125" style="212" customWidth="1"/>
    <col min="3609" max="3609" width="7.21875" style="212" customWidth="1"/>
    <col min="3610" max="3610" width="8.88671875" style="212" hidden="1" customWidth="1"/>
    <col min="3611" max="3611" width="2.88671875" style="212" customWidth="1"/>
    <col min="3612" max="3612" width="10.44140625" style="212" customWidth="1"/>
    <col min="3613" max="3613" width="19.21875" style="212" customWidth="1"/>
    <col min="3614" max="3841" width="8.88671875" style="212"/>
    <col min="3842" max="3842" width="15" style="212" customWidth="1"/>
    <col min="3843" max="3843" width="3.6640625" style="212" customWidth="1"/>
    <col min="3844" max="3844" width="10.6640625" style="212" customWidth="1"/>
    <col min="3845" max="3845" width="3.33203125" style="212" customWidth="1"/>
    <col min="3846" max="3846" width="4.6640625" style="212" customWidth="1"/>
    <col min="3847" max="3847" width="4.88671875" style="212" customWidth="1"/>
    <col min="3848" max="3848" width="4.44140625" style="212" customWidth="1"/>
    <col min="3849" max="3849" width="3.33203125" style="212" customWidth="1"/>
    <col min="3850" max="3850" width="6.109375" style="212" customWidth="1"/>
    <col min="3851" max="3852" width="5.33203125" style="212" customWidth="1"/>
    <col min="3853" max="3853" width="7.33203125" style="212" customWidth="1"/>
    <col min="3854" max="3854" width="7.6640625" style="212" customWidth="1"/>
    <col min="3855" max="3855" width="3.33203125" style="212" customWidth="1"/>
    <col min="3856" max="3856" width="10.33203125" style="212" customWidth="1"/>
    <col min="3857" max="3857" width="3.77734375" style="212" customWidth="1"/>
    <col min="3858" max="3858" width="4.44140625" style="212" customWidth="1"/>
    <col min="3859" max="3859" width="3.33203125" style="212" customWidth="1"/>
    <col min="3860" max="3860" width="7.109375" style="212" customWidth="1"/>
    <col min="3861" max="3861" width="7.33203125" style="212" customWidth="1"/>
    <col min="3862" max="3862" width="11.6640625" style="212" customWidth="1"/>
    <col min="3863" max="3863" width="6" style="212" customWidth="1"/>
    <col min="3864" max="3864" width="9.33203125" style="212" customWidth="1"/>
    <col min="3865" max="3865" width="7.21875" style="212" customWidth="1"/>
    <col min="3866" max="3866" width="8.88671875" style="212" hidden="1" customWidth="1"/>
    <col min="3867" max="3867" width="2.88671875" style="212" customWidth="1"/>
    <col min="3868" max="3868" width="10.44140625" style="212" customWidth="1"/>
    <col min="3869" max="3869" width="19.21875" style="212" customWidth="1"/>
    <col min="3870" max="4097" width="8.88671875" style="212"/>
    <col min="4098" max="4098" width="15" style="212" customWidth="1"/>
    <col min="4099" max="4099" width="3.6640625" style="212" customWidth="1"/>
    <col min="4100" max="4100" width="10.6640625" style="212" customWidth="1"/>
    <col min="4101" max="4101" width="3.33203125" style="212" customWidth="1"/>
    <col min="4102" max="4102" width="4.6640625" style="212" customWidth="1"/>
    <col min="4103" max="4103" width="4.88671875" style="212" customWidth="1"/>
    <col min="4104" max="4104" width="4.44140625" style="212" customWidth="1"/>
    <col min="4105" max="4105" width="3.33203125" style="212" customWidth="1"/>
    <col min="4106" max="4106" width="6.109375" style="212" customWidth="1"/>
    <col min="4107" max="4108" width="5.33203125" style="212" customWidth="1"/>
    <col min="4109" max="4109" width="7.33203125" style="212" customWidth="1"/>
    <col min="4110" max="4110" width="7.6640625" style="212" customWidth="1"/>
    <col min="4111" max="4111" width="3.33203125" style="212" customWidth="1"/>
    <col min="4112" max="4112" width="10.33203125" style="212" customWidth="1"/>
    <col min="4113" max="4113" width="3.77734375" style="212" customWidth="1"/>
    <col min="4114" max="4114" width="4.44140625" style="212" customWidth="1"/>
    <col min="4115" max="4115" width="3.33203125" style="212" customWidth="1"/>
    <col min="4116" max="4116" width="7.109375" style="212" customWidth="1"/>
    <col min="4117" max="4117" width="7.33203125" style="212" customWidth="1"/>
    <col min="4118" max="4118" width="11.6640625" style="212" customWidth="1"/>
    <col min="4119" max="4119" width="6" style="212" customWidth="1"/>
    <col min="4120" max="4120" width="9.33203125" style="212" customWidth="1"/>
    <col min="4121" max="4121" width="7.21875" style="212" customWidth="1"/>
    <col min="4122" max="4122" width="8.88671875" style="212" hidden="1" customWidth="1"/>
    <col min="4123" max="4123" width="2.88671875" style="212" customWidth="1"/>
    <col min="4124" max="4124" width="10.44140625" style="212" customWidth="1"/>
    <col min="4125" max="4125" width="19.21875" style="212" customWidth="1"/>
    <col min="4126" max="4353" width="8.88671875" style="212"/>
    <col min="4354" max="4354" width="15" style="212" customWidth="1"/>
    <col min="4355" max="4355" width="3.6640625" style="212" customWidth="1"/>
    <col min="4356" max="4356" width="10.6640625" style="212" customWidth="1"/>
    <col min="4357" max="4357" width="3.33203125" style="212" customWidth="1"/>
    <col min="4358" max="4358" width="4.6640625" style="212" customWidth="1"/>
    <col min="4359" max="4359" width="4.88671875" style="212" customWidth="1"/>
    <col min="4360" max="4360" width="4.44140625" style="212" customWidth="1"/>
    <col min="4361" max="4361" width="3.33203125" style="212" customWidth="1"/>
    <col min="4362" max="4362" width="6.109375" style="212" customWidth="1"/>
    <col min="4363" max="4364" width="5.33203125" style="212" customWidth="1"/>
    <col min="4365" max="4365" width="7.33203125" style="212" customWidth="1"/>
    <col min="4366" max="4366" width="7.6640625" style="212" customWidth="1"/>
    <col min="4367" max="4367" width="3.33203125" style="212" customWidth="1"/>
    <col min="4368" max="4368" width="10.33203125" style="212" customWidth="1"/>
    <col min="4369" max="4369" width="3.77734375" style="212" customWidth="1"/>
    <col min="4370" max="4370" width="4.44140625" style="212" customWidth="1"/>
    <col min="4371" max="4371" width="3.33203125" style="212" customWidth="1"/>
    <col min="4372" max="4372" width="7.109375" style="212" customWidth="1"/>
    <col min="4373" max="4373" width="7.33203125" style="212" customWidth="1"/>
    <col min="4374" max="4374" width="11.6640625" style="212" customWidth="1"/>
    <col min="4375" max="4375" width="6" style="212" customWidth="1"/>
    <col min="4376" max="4376" width="9.33203125" style="212" customWidth="1"/>
    <col min="4377" max="4377" width="7.21875" style="212" customWidth="1"/>
    <col min="4378" max="4378" width="8.88671875" style="212" hidden="1" customWidth="1"/>
    <col min="4379" max="4379" width="2.88671875" style="212" customWidth="1"/>
    <col min="4380" max="4380" width="10.44140625" style="212" customWidth="1"/>
    <col min="4381" max="4381" width="19.21875" style="212" customWidth="1"/>
    <col min="4382" max="4609" width="8.88671875" style="212"/>
    <col min="4610" max="4610" width="15" style="212" customWidth="1"/>
    <col min="4611" max="4611" width="3.6640625" style="212" customWidth="1"/>
    <col min="4612" max="4612" width="10.6640625" style="212" customWidth="1"/>
    <col min="4613" max="4613" width="3.33203125" style="212" customWidth="1"/>
    <col min="4614" max="4614" width="4.6640625" style="212" customWidth="1"/>
    <col min="4615" max="4615" width="4.88671875" style="212" customWidth="1"/>
    <col min="4616" max="4616" width="4.44140625" style="212" customWidth="1"/>
    <col min="4617" max="4617" width="3.33203125" style="212" customWidth="1"/>
    <col min="4618" max="4618" width="6.109375" style="212" customWidth="1"/>
    <col min="4619" max="4620" width="5.33203125" style="212" customWidth="1"/>
    <col min="4621" max="4621" width="7.33203125" style="212" customWidth="1"/>
    <col min="4622" max="4622" width="7.6640625" style="212" customWidth="1"/>
    <col min="4623" max="4623" width="3.33203125" style="212" customWidth="1"/>
    <col min="4624" max="4624" width="10.33203125" style="212" customWidth="1"/>
    <col min="4625" max="4625" width="3.77734375" style="212" customWidth="1"/>
    <col min="4626" max="4626" width="4.44140625" style="212" customWidth="1"/>
    <col min="4627" max="4627" width="3.33203125" style="212" customWidth="1"/>
    <col min="4628" max="4628" width="7.109375" style="212" customWidth="1"/>
    <col min="4629" max="4629" width="7.33203125" style="212" customWidth="1"/>
    <col min="4630" max="4630" width="11.6640625" style="212" customWidth="1"/>
    <col min="4631" max="4631" width="6" style="212" customWidth="1"/>
    <col min="4632" max="4632" width="9.33203125" style="212" customWidth="1"/>
    <col min="4633" max="4633" width="7.21875" style="212" customWidth="1"/>
    <col min="4634" max="4634" width="8.88671875" style="212" hidden="1" customWidth="1"/>
    <col min="4635" max="4635" width="2.88671875" style="212" customWidth="1"/>
    <col min="4636" max="4636" width="10.44140625" style="212" customWidth="1"/>
    <col min="4637" max="4637" width="19.21875" style="212" customWidth="1"/>
    <col min="4638" max="4865" width="8.88671875" style="212"/>
    <col min="4866" max="4866" width="15" style="212" customWidth="1"/>
    <col min="4867" max="4867" width="3.6640625" style="212" customWidth="1"/>
    <col min="4868" max="4868" width="10.6640625" style="212" customWidth="1"/>
    <col min="4869" max="4869" width="3.33203125" style="212" customWidth="1"/>
    <col min="4870" max="4870" width="4.6640625" style="212" customWidth="1"/>
    <col min="4871" max="4871" width="4.88671875" style="212" customWidth="1"/>
    <col min="4872" max="4872" width="4.44140625" style="212" customWidth="1"/>
    <col min="4873" max="4873" width="3.33203125" style="212" customWidth="1"/>
    <col min="4874" max="4874" width="6.109375" style="212" customWidth="1"/>
    <col min="4875" max="4876" width="5.33203125" style="212" customWidth="1"/>
    <col min="4877" max="4877" width="7.33203125" style="212" customWidth="1"/>
    <col min="4878" max="4878" width="7.6640625" style="212" customWidth="1"/>
    <col min="4879" max="4879" width="3.33203125" style="212" customWidth="1"/>
    <col min="4880" max="4880" width="10.33203125" style="212" customWidth="1"/>
    <col min="4881" max="4881" width="3.77734375" style="212" customWidth="1"/>
    <col min="4882" max="4882" width="4.44140625" style="212" customWidth="1"/>
    <col min="4883" max="4883" width="3.33203125" style="212" customWidth="1"/>
    <col min="4884" max="4884" width="7.109375" style="212" customWidth="1"/>
    <col min="4885" max="4885" width="7.33203125" style="212" customWidth="1"/>
    <col min="4886" max="4886" width="11.6640625" style="212" customWidth="1"/>
    <col min="4887" max="4887" width="6" style="212" customWidth="1"/>
    <col min="4888" max="4888" width="9.33203125" style="212" customWidth="1"/>
    <col min="4889" max="4889" width="7.21875" style="212" customWidth="1"/>
    <col min="4890" max="4890" width="8.88671875" style="212" hidden="1" customWidth="1"/>
    <col min="4891" max="4891" width="2.88671875" style="212" customWidth="1"/>
    <col min="4892" max="4892" width="10.44140625" style="212" customWidth="1"/>
    <col min="4893" max="4893" width="19.21875" style="212" customWidth="1"/>
    <col min="4894" max="5121" width="8.88671875" style="212"/>
    <col min="5122" max="5122" width="15" style="212" customWidth="1"/>
    <col min="5123" max="5123" width="3.6640625" style="212" customWidth="1"/>
    <col min="5124" max="5124" width="10.6640625" style="212" customWidth="1"/>
    <col min="5125" max="5125" width="3.33203125" style="212" customWidth="1"/>
    <col min="5126" max="5126" width="4.6640625" style="212" customWidth="1"/>
    <col min="5127" max="5127" width="4.88671875" style="212" customWidth="1"/>
    <col min="5128" max="5128" width="4.44140625" style="212" customWidth="1"/>
    <col min="5129" max="5129" width="3.33203125" style="212" customWidth="1"/>
    <col min="5130" max="5130" width="6.109375" style="212" customWidth="1"/>
    <col min="5131" max="5132" width="5.33203125" style="212" customWidth="1"/>
    <col min="5133" max="5133" width="7.33203125" style="212" customWidth="1"/>
    <col min="5134" max="5134" width="7.6640625" style="212" customWidth="1"/>
    <col min="5135" max="5135" width="3.33203125" style="212" customWidth="1"/>
    <col min="5136" max="5136" width="10.33203125" style="212" customWidth="1"/>
    <col min="5137" max="5137" width="3.77734375" style="212" customWidth="1"/>
    <col min="5138" max="5138" width="4.44140625" style="212" customWidth="1"/>
    <col min="5139" max="5139" width="3.33203125" style="212" customWidth="1"/>
    <col min="5140" max="5140" width="7.109375" style="212" customWidth="1"/>
    <col min="5141" max="5141" width="7.33203125" style="212" customWidth="1"/>
    <col min="5142" max="5142" width="11.6640625" style="212" customWidth="1"/>
    <col min="5143" max="5143" width="6" style="212" customWidth="1"/>
    <col min="5144" max="5144" width="9.33203125" style="212" customWidth="1"/>
    <col min="5145" max="5145" width="7.21875" style="212" customWidth="1"/>
    <col min="5146" max="5146" width="8.88671875" style="212" hidden="1" customWidth="1"/>
    <col min="5147" max="5147" width="2.88671875" style="212" customWidth="1"/>
    <col min="5148" max="5148" width="10.44140625" style="212" customWidth="1"/>
    <col min="5149" max="5149" width="19.21875" style="212" customWidth="1"/>
    <col min="5150" max="5377" width="8.88671875" style="212"/>
    <col min="5378" max="5378" width="15" style="212" customWidth="1"/>
    <col min="5379" max="5379" width="3.6640625" style="212" customWidth="1"/>
    <col min="5380" max="5380" width="10.6640625" style="212" customWidth="1"/>
    <col min="5381" max="5381" width="3.33203125" style="212" customWidth="1"/>
    <col min="5382" max="5382" width="4.6640625" style="212" customWidth="1"/>
    <col min="5383" max="5383" width="4.88671875" style="212" customWidth="1"/>
    <col min="5384" max="5384" width="4.44140625" style="212" customWidth="1"/>
    <col min="5385" max="5385" width="3.33203125" style="212" customWidth="1"/>
    <col min="5386" max="5386" width="6.109375" style="212" customWidth="1"/>
    <col min="5387" max="5388" width="5.33203125" style="212" customWidth="1"/>
    <col min="5389" max="5389" width="7.33203125" style="212" customWidth="1"/>
    <col min="5390" max="5390" width="7.6640625" style="212" customWidth="1"/>
    <col min="5391" max="5391" width="3.33203125" style="212" customWidth="1"/>
    <col min="5392" max="5392" width="10.33203125" style="212" customWidth="1"/>
    <col min="5393" max="5393" width="3.77734375" style="212" customWidth="1"/>
    <col min="5394" max="5394" width="4.44140625" style="212" customWidth="1"/>
    <col min="5395" max="5395" width="3.33203125" style="212" customWidth="1"/>
    <col min="5396" max="5396" width="7.109375" style="212" customWidth="1"/>
    <col min="5397" max="5397" width="7.33203125" style="212" customWidth="1"/>
    <col min="5398" max="5398" width="11.6640625" style="212" customWidth="1"/>
    <col min="5399" max="5399" width="6" style="212" customWidth="1"/>
    <col min="5400" max="5400" width="9.33203125" style="212" customWidth="1"/>
    <col min="5401" max="5401" width="7.21875" style="212" customWidth="1"/>
    <col min="5402" max="5402" width="8.88671875" style="212" hidden="1" customWidth="1"/>
    <col min="5403" max="5403" width="2.88671875" style="212" customWidth="1"/>
    <col min="5404" max="5404" width="10.44140625" style="212" customWidth="1"/>
    <col min="5405" max="5405" width="19.21875" style="212" customWidth="1"/>
    <col min="5406" max="5633" width="8.88671875" style="212"/>
    <col min="5634" max="5634" width="15" style="212" customWidth="1"/>
    <col min="5635" max="5635" width="3.6640625" style="212" customWidth="1"/>
    <col min="5636" max="5636" width="10.6640625" style="212" customWidth="1"/>
    <col min="5637" max="5637" width="3.33203125" style="212" customWidth="1"/>
    <col min="5638" max="5638" width="4.6640625" style="212" customWidth="1"/>
    <col min="5639" max="5639" width="4.88671875" style="212" customWidth="1"/>
    <col min="5640" max="5640" width="4.44140625" style="212" customWidth="1"/>
    <col min="5641" max="5641" width="3.33203125" style="212" customWidth="1"/>
    <col min="5642" max="5642" width="6.109375" style="212" customWidth="1"/>
    <col min="5643" max="5644" width="5.33203125" style="212" customWidth="1"/>
    <col min="5645" max="5645" width="7.33203125" style="212" customWidth="1"/>
    <col min="5646" max="5646" width="7.6640625" style="212" customWidth="1"/>
    <col min="5647" max="5647" width="3.33203125" style="212" customWidth="1"/>
    <col min="5648" max="5648" width="10.33203125" style="212" customWidth="1"/>
    <col min="5649" max="5649" width="3.77734375" style="212" customWidth="1"/>
    <col min="5650" max="5650" width="4.44140625" style="212" customWidth="1"/>
    <col min="5651" max="5651" width="3.33203125" style="212" customWidth="1"/>
    <col min="5652" max="5652" width="7.109375" style="212" customWidth="1"/>
    <col min="5653" max="5653" width="7.33203125" style="212" customWidth="1"/>
    <col min="5654" max="5654" width="11.6640625" style="212" customWidth="1"/>
    <col min="5655" max="5655" width="6" style="212" customWidth="1"/>
    <col min="5656" max="5656" width="9.33203125" style="212" customWidth="1"/>
    <col min="5657" max="5657" width="7.21875" style="212" customWidth="1"/>
    <col min="5658" max="5658" width="8.88671875" style="212" hidden="1" customWidth="1"/>
    <col min="5659" max="5659" width="2.88671875" style="212" customWidth="1"/>
    <col min="5660" max="5660" width="10.44140625" style="212" customWidth="1"/>
    <col min="5661" max="5661" width="19.21875" style="212" customWidth="1"/>
    <col min="5662" max="5889" width="8.88671875" style="212"/>
    <col min="5890" max="5890" width="15" style="212" customWidth="1"/>
    <col min="5891" max="5891" width="3.6640625" style="212" customWidth="1"/>
    <col min="5892" max="5892" width="10.6640625" style="212" customWidth="1"/>
    <col min="5893" max="5893" width="3.33203125" style="212" customWidth="1"/>
    <col min="5894" max="5894" width="4.6640625" style="212" customWidth="1"/>
    <col min="5895" max="5895" width="4.88671875" style="212" customWidth="1"/>
    <col min="5896" max="5896" width="4.44140625" style="212" customWidth="1"/>
    <col min="5897" max="5897" width="3.33203125" style="212" customWidth="1"/>
    <col min="5898" max="5898" width="6.109375" style="212" customWidth="1"/>
    <col min="5899" max="5900" width="5.33203125" style="212" customWidth="1"/>
    <col min="5901" max="5901" width="7.33203125" style="212" customWidth="1"/>
    <col min="5902" max="5902" width="7.6640625" style="212" customWidth="1"/>
    <col min="5903" max="5903" width="3.33203125" style="212" customWidth="1"/>
    <col min="5904" max="5904" width="10.33203125" style="212" customWidth="1"/>
    <col min="5905" max="5905" width="3.77734375" style="212" customWidth="1"/>
    <col min="5906" max="5906" width="4.44140625" style="212" customWidth="1"/>
    <col min="5907" max="5907" width="3.33203125" style="212" customWidth="1"/>
    <col min="5908" max="5908" width="7.109375" style="212" customWidth="1"/>
    <col min="5909" max="5909" width="7.33203125" style="212" customWidth="1"/>
    <col min="5910" max="5910" width="11.6640625" style="212" customWidth="1"/>
    <col min="5911" max="5911" width="6" style="212" customWidth="1"/>
    <col min="5912" max="5912" width="9.33203125" style="212" customWidth="1"/>
    <col min="5913" max="5913" width="7.21875" style="212" customWidth="1"/>
    <col min="5914" max="5914" width="8.88671875" style="212" hidden="1" customWidth="1"/>
    <col min="5915" max="5915" width="2.88671875" style="212" customWidth="1"/>
    <col min="5916" max="5916" width="10.44140625" style="212" customWidth="1"/>
    <col min="5917" max="5917" width="19.21875" style="212" customWidth="1"/>
    <col min="5918" max="6145" width="8.88671875" style="212"/>
    <col min="6146" max="6146" width="15" style="212" customWidth="1"/>
    <col min="6147" max="6147" width="3.6640625" style="212" customWidth="1"/>
    <col min="6148" max="6148" width="10.6640625" style="212" customWidth="1"/>
    <col min="6149" max="6149" width="3.33203125" style="212" customWidth="1"/>
    <col min="6150" max="6150" width="4.6640625" style="212" customWidth="1"/>
    <col min="6151" max="6151" width="4.88671875" style="212" customWidth="1"/>
    <col min="6152" max="6152" width="4.44140625" style="212" customWidth="1"/>
    <col min="6153" max="6153" width="3.33203125" style="212" customWidth="1"/>
    <col min="6154" max="6154" width="6.109375" style="212" customWidth="1"/>
    <col min="6155" max="6156" width="5.33203125" style="212" customWidth="1"/>
    <col min="6157" max="6157" width="7.33203125" style="212" customWidth="1"/>
    <col min="6158" max="6158" width="7.6640625" style="212" customWidth="1"/>
    <col min="6159" max="6159" width="3.33203125" style="212" customWidth="1"/>
    <col min="6160" max="6160" width="10.33203125" style="212" customWidth="1"/>
    <col min="6161" max="6161" width="3.77734375" style="212" customWidth="1"/>
    <col min="6162" max="6162" width="4.44140625" style="212" customWidth="1"/>
    <col min="6163" max="6163" width="3.33203125" style="212" customWidth="1"/>
    <col min="6164" max="6164" width="7.109375" style="212" customWidth="1"/>
    <col min="6165" max="6165" width="7.33203125" style="212" customWidth="1"/>
    <col min="6166" max="6166" width="11.6640625" style="212" customWidth="1"/>
    <col min="6167" max="6167" width="6" style="212" customWidth="1"/>
    <col min="6168" max="6168" width="9.33203125" style="212" customWidth="1"/>
    <col min="6169" max="6169" width="7.21875" style="212" customWidth="1"/>
    <col min="6170" max="6170" width="8.88671875" style="212" hidden="1" customWidth="1"/>
    <col min="6171" max="6171" width="2.88671875" style="212" customWidth="1"/>
    <col min="6172" max="6172" width="10.44140625" style="212" customWidth="1"/>
    <col min="6173" max="6173" width="19.21875" style="212" customWidth="1"/>
    <col min="6174" max="6401" width="8.88671875" style="212"/>
    <col min="6402" max="6402" width="15" style="212" customWidth="1"/>
    <col min="6403" max="6403" width="3.6640625" style="212" customWidth="1"/>
    <col min="6404" max="6404" width="10.6640625" style="212" customWidth="1"/>
    <col min="6405" max="6405" width="3.33203125" style="212" customWidth="1"/>
    <col min="6406" max="6406" width="4.6640625" style="212" customWidth="1"/>
    <col min="6407" max="6407" width="4.88671875" style="212" customWidth="1"/>
    <col min="6408" max="6408" width="4.44140625" style="212" customWidth="1"/>
    <col min="6409" max="6409" width="3.33203125" style="212" customWidth="1"/>
    <col min="6410" max="6410" width="6.109375" style="212" customWidth="1"/>
    <col min="6411" max="6412" width="5.33203125" style="212" customWidth="1"/>
    <col min="6413" max="6413" width="7.33203125" style="212" customWidth="1"/>
    <col min="6414" max="6414" width="7.6640625" style="212" customWidth="1"/>
    <col min="6415" max="6415" width="3.33203125" style="212" customWidth="1"/>
    <col min="6416" max="6416" width="10.33203125" style="212" customWidth="1"/>
    <col min="6417" max="6417" width="3.77734375" style="212" customWidth="1"/>
    <col min="6418" max="6418" width="4.44140625" style="212" customWidth="1"/>
    <col min="6419" max="6419" width="3.33203125" style="212" customWidth="1"/>
    <col min="6420" max="6420" width="7.109375" style="212" customWidth="1"/>
    <col min="6421" max="6421" width="7.33203125" style="212" customWidth="1"/>
    <col min="6422" max="6422" width="11.6640625" style="212" customWidth="1"/>
    <col min="6423" max="6423" width="6" style="212" customWidth="1"/>
    <col min="6424" max="6424" width="9.33203125" style="212" customWidth="1"/>
    <col min="6425" max="6425" width="7.21875" style="212" customWidth="1"/>
    <col min="6426" max="6426" width="8.88671875" style="212" hidden="1" customWidth="1"/>
    <col min="6427" max="6427" width="2.88671875" style="212" customWidth="1"/>
    <col min="6428" max="6428" width="10.44140625" style="212" customWidth="1"/>
    <col min="6429" max="6429" width="19.21875" style="212" customWidth="1"/>
    <col min="6430" max="6657" width="8.88671875" style="212"/>
    <col min="6658" max="6658" width="15" style="212" customWidth="1"/>
    <col min="6659" max="6659" width="3.6640625" style="212" customWidth="1"/>
    <col min="6660" max="6660" width="10.6640625" style="212" customWidth="1"/>
    <col min="6661" max="6661" width="3.33203125" style="212" customWidth="1"/>
    <col min="6662" max="6662" width="4.6640625" style="212" customWidth="1"/>
    <col min="6663" max="6663" width="4.88671875" style="212" customWidth="1"/>
    <col min="6664" max="6664" width="4.44140625" style="212" customWidth="1"/>
    <col min="6665" max="6665" width="3.33203125" style="212" customWidth="1"/>
    <col min="6666" max="6666" width="6.109375" style="212" customWidth="1"/>
    <col min="6667" max="6668" width="5.33203125" style="212" customWidth="1"/>
    <col min="6669" max="6669" width="7.33203125" style="212" customWidth="1"/>
    <col min="6670" max="6670" width="7.6640625" style="212" customWidth="1"/>
    <col min="6671" max="6671" width="3.33203125" style="212" customWidth="1"/>
    <col min="6672" max="6672" width="10.33203125" style="212" customWidth="1"/>
    <col min="6673" max="6673" width="3.77734375" style="212" customWidth="1"/>
    <col min="6674" max="6674" width="4.44140625" style="212" customWidth="1"/>
    <col min="6675" max="6675" width="3.33203125" style="212" customWidth="1"/>
    <col min="6676" max="6676" width="7.109375" style="212" customWidth="1"/>
    <col min="6677" max="6677" width="7.33203125" style="212" customWidth="1"/>
    <col min="6678" max="6678" width="11.6640625" style="212" customWidth="1"/>
    <col min="6679" max="6679" width="6" style="212" customWidth="1"/>
    <col min="6680" max="6680" width="9.33203125" style="212" customWidth="1"/>
    <col min="6681" max="6681" width="7.21875" style="212" customWidth="1"/>
    <col min="6682" max="6682" width="8.88671875" style="212" hidden="1" customWidth="1"/>
    <col min="6683" max="6683" width="2.88671875" style="212" customWidth="1"/>
    <col min="6684" max="6684" width="10.44140625" style="212" customWidth="1"/>
    <col min="6685" max="6685" width="19.21875" style="212" customWidth="1"/>
    <col min="6686" max="6913" width="8.88671875" style="212"/>
    <col min="6914" max="6914" width="15" style="212" customWidth="1"/>
    <col min="6915" max="6915" width="3.6640625" style="212" customWidth="1"/>
    <col min="6916" max="6916" width="10.6640625" style="212" customWidth="1"/>
    <col min="6917" max="6917" width="3.33203125" style="212" customWidth="1"/>
    <col min="6918" max="6918" width="4.6640625" style="212" customWidth="1"/>
    <col min="6919" max="6919" width="4.88671875" style="212" customWidth="1"/>
    <col min="6920" max="6920" width="4.44140625" style="212" customWidth="1"/>
    <col min="6921" max="6921" width="3.33203125" style="212" customWidth="1"/>
    <col min="6922" max="6922" width="6.109375" style="212" customWidth="1"/>
    <col min="6923" max="6924" width="5.33203125" style="212" customWidth="1"/>
    <col min="6925" max="6925" width="7.33203125" style="212" customWidth="1"/>
    <col min="6926" max="6926" width="7.6640625" style="212" customWidth="1"/>
    <col min="6927" max="6927" width="3.33203125" style="212" customWidth="1"/>
    <col min="6928" max="6928" width="10.33203125" style="212" customWidth="1"/>
    <col min="6929" max="6929" width="3.77734375" style="212" customWidth="1"/>
    <col min="6930" max="6930" width="4.44140625" style="212" customWidth="1"/>
    <col min="6931" max="6931" width="3.33203125" style="212" customWidth="1"/>
    <col min="6932" max="6932" width="7.109375" style="212" customWidth="1"/>
    <col min="6933" max="6933" width="7.33203125" style="212" customWidth="1"/>
    <col min="6934" max="6934" width="11.6640625" style="212" customWidth="1"/>
    <col min="6935" max="6935" width="6" style="212" customWidth="1"/>
    <col min="6936" max="6936" width="9.33203125" style="212" customWidth="1"/>
    <col min="6937" max="6937" width="7.21875" style="212" customWidth="1"/>
    <col min="6938" max="6938" width="8.88671875" style="212" hidden="1" customWidth="1"/>
    <col min="6939" max="6939" width="2.88671875" style="212" customWidth="1"/>
    <col min="6940" max="6940" width="10.44140625" style="212" customWidth="1"/>
    <col min="6941" max="6941" width="19.21875" style="212" customWidth="1"/>
    <col min="6942" max="7169" width="8.88671875" style="212"/>
    <col min="7170" max="7170" width="15" style="212" customWidth="1"/>
    <col min="7171" max="7171" width="3.6640625" style="212" customWidth="1"/>
    <col min="7172" max="7172" width="10.6640625" style="212" customWidth="1"/>
    <col min="7173" max="7173" width="3.33203125" style="212" customWidth="1"/>
    <col min="7174" max="7174" width="4.6640625" style="212" customWidth="1"/>
    <col min="7175" max="7175" width="4.88671875" style="212" customWidth="1"/>
    <col min="7176" max="7176" width="4.44140625" style="212" customWidth="1"/>
    <col min="7177" max="7177" width="3.33203125" style="212" customWidth="1"/>
    <col min="7178" max="7178" width="6.109375" style="212" customWidth="1"/>
    <col min="7179" max="7180" width="5.33203125" style="212" customWidth="1"/>
    <col min="7181" max="7181" width="7.33203125" style="212" customWidth="1"/>
    <col min="7182" max="7182" width="7.6640625" style="212" customWidth="1"/>
    <col min="7183" max="7183" width="3.33203125" style="212" customWidth="1"/>
    <col min="7184" max="7184" width="10.33203125" style="212" customWidth="1"/>
    <col min="7185" max="7185" width="3.77734375" style="212" customWidth="1"/>
    <col min="7186" max="7186" width="4.44140625" style="212" customWidth="1"/>
    <col min="7187" max="7187" width="3.33203125" style="212" customWidth="1"/>
    <col min="7188" max="7188" width="7.109375" style="212" customWidth="1"/>
    <col min="7189" max="7189" width="7.33203125" style="212" customWidth="1"/>
    <col min="7190" max="7190" width="11.6640625" style="212" customWidth="1"/>
    <col min="7191" max="7191" width="6" style="212" customWidth="1"/>
    <col min="7192" max="7192" width="9.33203125" style="212" customWidth="1"/>
    <col min="7193" max="7193" width="7.21875" style="212" customWidth="1"/>
    <col min="7194" max="7194" width="8.88671875" style="212" hidden="1" customWidth="1"/>
    <col min="7195" max="7195" width="2.88671875" style="212" customWidth="1"/>
    <col min="7196" max="7196" width="10.44140625" style="212" customWidth="1"/>
    <col min="7197" max="7197" width="19.21875" style="212" customWidth="1"/>
    <col min="7198" max="7425" width="8.88671875" style="212"/>
    <col min="7426" max="7426" width="15" style="212" customWidth="1"/>
    <col min="7427" max="7427" width="3.6640625" style="212" customWidth="1"/>
    <col min="7428" max="7428" width="10.6640625" style="212" customWidth="1"/>
    <col min="7429" max="7429" width="3.33203125" style="212" customWidth="1"/>
    <col min="7430" max="7430" width="4.6640625" style="212" customWidth="1"/>
    <col min="7431" max="7431" width="4.88671875" style="212" customWidth="1"/>
    <col min="7432" max="7432" width="4.44140625" style="212" customWidth="1"/>
    <col min="7433" max="7433" width="3.33203125" style="212" customWidth="1"/>
    <col min="7434" max="7434" width="6.109375" style="212" customWidth="1"/>
    <col min="7435" max="7436" width="5.33203125" style="212" customWidth="1"/>
    <col min="7437" max="7437" width="7.33203125" style="212" customWidth="1"/>
    <col min="7438" max="7438" width="7.6640625" style="212" customWidth="1"/>
    <col min="7439" max="7439" width="3.33203125" style="212" customWidth="1"/>
    <col min="7440" max="7440" width="10.33203125" style="212" customWidth="1"/>
    <col min="7441" max="7441" width="3.77734375" style="212" customWidth="1"/>
    <col min="7442" max="7442" width="4.44140625" style="212" customWidth="1"/>
    <col min="7443" max="7443" width="3.33203125" style="212" customWidth="1"/>
    <col min="7444" max="7444" width="7.109375" style="212" customWidth="1"/>
    <col min="7445" max="7445" width="7.33203125" style="212" customWidth="1"/>
    <col min="7446" max="7446" width="11.6640625" style="212" customWidth="1"/>
    <col min="7447" max="7447" width="6" style="212" customWidth="1"/>
    <col min="7448" max="7448" width="9.33203125" style="212" customWidth="1"/>
    <col min="7449" max="7449" width="7.21875" style="212" customWidth="1"/>
    <col min="7450" max="7450" width="8.88671875" style="212" hidden="1" customWidth="1"/>
    <col min="7451" max="7451" width="2.88671875" style="212" customWidth="1"/>
    <col min="7452" max="7452" width="10.44140625" style="212" customWidth="1"/>
    <col min="7453" max="7453" width="19.21875" style="212" customWidth="1"/>
    <col min="7454" max="7681" width="8.88671875" style="212"/>
    <col min="7682" max="7682" width="15" style="212" customWidth="1"/>
    <col min="7683" max="7683" width="3.6640625" style="212" customWidth="1"/>
    <col min="7684" max="7684" width="10.6640625" style="212" customWidth="1"/>
    <col min="7685" max="7685" width="3.33203125" style="212" customWidth="1"/>
    <col min="7686" max="7686" width="4.6640625" style="212" customWidth="1"/>
    <col min="7687" max="7687" width="4.88671875" style="212" customWidth="1"/>
    <col min="7688" max="7688" width="4.44140625" style="212" customWidth="1"/>
    <col min="7689" max="7689" width="3.33203125" style="212" customWidth="1"/>
    <col min="7690" max="7690" width="6.109375" style="212" customWidth="1"/>
    <col min="7691" max="7692" width="5.33203125" style="212" customWidth="1"/>
    <col min="7693" max="7693" width="7.33203125" style="212" customWidth="1"/>
    <col min="7694" max="7694" width="7.6640625" style="212" customWidth="1"/>
    <col min="7695" max="7695" width="3.33203125" style="212" customWidth="1"/>
    <col min="7696" max="7696" width="10.33203125" style="212" customWidth="1"/>
    <col min="7697" max="7697" width="3.77734375" style="212" customWidth="1"/>
    <col min="7698" max="7698" width="4.44140625" style="212" customWidth="1"/>
    <col min="7699" max="7699" width="3.33203125" style="212" customWidth="1"/>
    <col min="7700" max="7700" width="7.109375" style="212" customWidth="1"/>
    <col min="7701" max="7701" width="7.33203125" style="212" customWidth="1"/>
    <col min="7702" max="7702" width="11.6640625" style="212" customWidth="1"/>
    <col min="7703" max="7703" width="6" style="212" customWidth="1"/>
    <col min="7704" max="7704" width="9.33203125" style="212" customWidth="1"/>
    <col min="7705" max="7705" width="7.21875" style="212" customWidth="1"/>
    <col min="7706" max="7706" width="8.88671875" style="212" hidden="1" customWidth="1"/>
    <col min="7707" max="7707" width="2.88671875" style="212" customWidth="1"/>
    <col min="7708" max="7708" width="10.44140625" style="212" customWidth="1"/>
    <col min="7709" max="7709" width="19.21875" style="212" customWidth="1"/>
    <col min="7710" max="7937" width="8.88671875" style="212"/>
    <col min="7938" max="7938" width="15" style="212" customWidth="1"/>
    <col min="7939" max="7939" width="3.6640625" style="212" customWidth="1"/>
    <col min="7940" max="7940" width="10.6640625" style="212" customWidth="1"/>
    <col min="7941" max="7941" width="3.33203125" style="212" customWidth="1"/>
    <col min="7942" max="7942" width="4.6640625" style="212" customWidth="1"/>
    <col min="7943" max="7943" width="4.88671875" style="212" customWidth="1"/>
    <col min="7944" max="7944" width="4.44140625" style="212" customWidth="1"/>
    <col min="7945" max="7945" width="3.33203125" style="212" customWidth="1"/>
    <col min="7946" max="7946" width="6.109375" style="212" customWidth="1"/>
    <col min="7947" max="7948" width="5.33203125" style="212" customWidth="1"/>
    <col min="7949" max="7949" width="7.33203125" style="212" customWidth="1"/>
    <col min="7950" max="7950" width="7.6640625" style="212" customWidth="1"/>
    <col min="7951" max="7951" width="3.33203125" style="212" customWidth="1"/>
    <col min="7952" max="7952" width="10.33203125" style="212" customWidth="1"/>
    <col min="7953" max="7953" width="3.77734375" style="212" customWidth="1"/>
    <col min="7954" max="7954" width="4.44140625" style="212" customWidth="1"/>
    <col min="7955" max="7955" width="3.33203125" style="212" customWidth="1"/>
    <col min="7956" max="7956" width="7.109375" style="212" customWidth="1"/>
    <col min="7957" max="7957" width="7.33203125" style="212" customWidth="1"/>
    <col min="7958" max="7958" width="11.6640625" style="212" customWidth="1"/>
    <col min="7959" max="7959" width="6" style="212" customWidth="1"/>
    <col min="7960" max="7960" width="9.33203125" style="212" customWidth="1"/>
    <col min="7961" max="7961" width="7.21875" style="212" customWidth="1"/>
    <col min="7962" max="7962" width="8.88671875" style="212" hidden="1" customWidth="1"/>
    <col min="7963" max="7963" width="2.88671875" style="212" customWidth="1"/>
    <col min="7964" max="7964" width="10.44140625" style="212" customWidth="1"/>
    <col min="7965" max="7965" width="19.21875" style="212" customWidth="1"/>
    <col min="7966" max="8193" width="8.88671875" style="212"/>
    <col min="8194" max="8194" width="15" style="212" customWidth="1"/>
    <col min="8195" max="8195" width="3.6640625" style="212" customWidth="1"/>
    <col min="8196" max="8196" width="10.6640625" style="212" customWidth="1"/>
    <col min="8197" max="8197" width="3.33203125" style="212" customWidth="1"/>
    <col min="8198" max="8198" width="4.6640625" style="212" customWidth="1"/>
    <col min="8199" max="8199" width="4.88671875" style="212" customWidth="1"/>
    <col min="8200" max="8200" width="4.44140625" style="212" customWidth="1"/>
    <col min="8201" max="8201" width="3.33203125" style="212" customWidth="1"/>
    <col min="8202" max="8202" width="6.109375" style="212" customWidth="1"/>
    <col min="8203" max="8204" width="5.33203125" style="212" customWidth="1"/>
    <col min="8205" max="8205" width="7.33203125" style="212" customWidth="1"/>
    <col min="8206" max="8206" width="7.6640625" style="212" customWidth="1"/>
    <col min="8207" max="8207" width="3.33203125" style="212" customWidth="1"/>
    <col min="8208" max="8208" width="10.33203125" style="212" customWidth="1"/>
    <col min="8209" max="8209" width="3.77734375" style="212" customWidth="1"/>
    <col min="8210" max="8210" width="4.44140625" style="212" customWidth="1"/>
    <col min="8211" max="8211" width="3.33203125" style="212" customWidth="1"/>
    <col min="8212" max="8212" width="7.109375" style="212" customWidth="1"/>
    <col min="8213" max="8213" width="7.33203125" style="212" customWidth="1"/>
    <col min="8214" max="8214" width="11.6640625" style="212" customWidth="1"/>
    <col min="8215" max="8215" width="6" style="212" customWidth="1"/>
    <col min="8216" max="8216" width="9.33203125" style="212" customWidth="1"/>
    <col min="8217" max="8217" width="7.21875" style="212" customWidth="1"/>
    <col min="8218" max="8218" width="8.88671875" style="212" hidden="1" customWidth="1"/>
    <col min="8219" max="8219" width="2.88671875" style="212" customWidth="1"/>
    <col min="8220" max="8220" width="10.44140625" style="212" customWidth="1"/>
    <col min="8221" max="8221" width="19.21875" style="212" customWidth="1"/>
    <col min="8222" max="8449" width="8.88671875" style="212"/>
    <col min="8450" max="8450" width="15" style="212" customWidth="1"/>
    <col min="8451" max="8451" width="3.6640625" style="212" customWidth="1"/>
    <col min="8452" max="8452" width="10.6640625" style="212" customWidth="1"/>
    <col min="8453" max="8453" width="3.33203125" style="212" customWidth="1"/>
    <col min="8454" max="8454" width="4.6640625" style="212" customWidth="1"/>
    <col min="8455" max="8455" width="4.88671875" style="212" customWidth="1"/>
    <col min="8456" max="8456" width="4.44140625" style="212" customWidth="1"/>
    <col min="8457" max="8457" width="3.33203125" style="212" customWidth="1"/>
    <col min="8458" max="8458" width="6.109375" style="212" customWidth="1"/>
    <col min="8459" max="8460" width="5.33203125" style="212" customWidth="1"/>
    <col min="8461" max="8461" width="7.33203125" style="212" customWidth="1"/>
    <col min="8462" max="8462" width="7.6640625" style="212" customWidth="1"/>
    <col min="8463" max="8463" width="3.33203125" style="212" customWidth="1"/>
    <col min="8464" max="8464" width="10.33203125" style="212" customWidth="1"/>
    <col min="8465" max="8465" width="3.77734375" style="212" customWidth="1"/>
    <col min="8466" max="8466" width="4.44140625" style="212" customWidth="1"/>
    <col min="8467" max="8467" width="3.33203125" style="212" customWidth="1"/>
    <col min="8468" max="8468" width="7.109375" style="212" customWidth="1"/>
    <col min="8469" max="8469" width="7.33203125" style="212" customWidth="1"/>
    <col min="8470" max="8470" width="11.6640625" style="212" customWidth="1"/>
    <col min="8471" max="8471" width="6" style="212" customWidth="1"/>
    <col min="8472" max="8472" width="9.33203125" style="212" customWidth="1"/>
    <col min="8473" max="8473" width="7.21875" style="212" customWidth="1"/>
    <col min="8474" max="8474" width="8.88671875" style="212" hidden="1" customWidth="1"/>
    <col min="8475" max="8475" width="2.88671875" style="212" customWidth="1"/>
    <col min="8476" max="8476" width="10.44140625" style="212" customWidth="1"/>
    <col min="8477" max="8477" width="19.21875" style="212" customWidth="1"/>
    <col min="8478" max="8705" width="8.88671875" style="212"/>
    <col min="8706" max="8706" width="15" style="212" customWidth="1"/>
    <col min="8707" max="8707" width="3.6640625" style="212" customWidth="1"/>
    <col min="8708" max="8708" width="10.6640625" style="212" customWidth="1"/>
    <col min="8709" max="8709" width="3.33203125" style="212" customWidth="1"/>
    <col min="8710" max="8710" width="4.6640625" style="212" customWidth="1"/>
    <col min="8711" max="8711" width="4.88671875" style="212" customWidth="1"/>
    <col min="8712" max="8712" width="4.44140625" style="212" customWidth="1"/>
    <col min="8713" max="8713" width="3.33203125" style="212" customWidth="1"/>
    <col min="8714" max="8714" width="6.109375" style="212" customWidth="1"/>
    <col min="8715" max="8716" width="5.33203125" style="212" customWidth="1"/>
    <col min="8717" max="8717" width="7.33203125" style="212" customWidth="1"/>
    <col min="8718" max="8718" width="7.6640625" style="212" customWidth="1"/>
    <col min="8719" max="8719" width="3.33203125" style="212" customWidth="1"/>
    <col min="8720" max="8720" width="10.33203125" style="212" customWidth="1"/>
    <col min="8721" max="8721" width="3.77734375" style="212" customWidth="1"/>
    <col min="8722" max="8722" width="4.44140625" style="212" customWidth="1"/>
    <col min="8723" max="8723" width="3.33203125" style="212" customWidth="1"/>
    <col min="8724" max="8724" width="7.109375" style="212" customWidth="1"/>
    <col min="8725" max="8725" width="7.33203125" style="212" customWidth="1"/>
    <col min="8726" max="8726" width="11.6640625" style="212" customWidth="1"/>
    <col min="8727" max="8727" width="6" style="212" customWidth="1"/>
    <col min="8728" max="8728" width="9.33203125" style="212" customWidth="1"/>
    <col min="8729" max="8729" width="7.21875" style="212" customWidth="1"/>
    <col min="8730" max="8730" width="8.88671875" style="212" hidden="1" customWidth="1"/>
    <col min="8731" max="8731" width="2.88671875" style="212" customWidth="1"/>
    <col min="8732" max="8732" width="10.44140625" style="212" customWidth="1"/>
    <col min="8733" max="8733" width="19.21875" style="212" customWidth="1"/>
    <col min="8734" max="8961" width="8.88671875" style="212"/>
    <col min="8962" max="8962" width="15" style="212" customWidth="1"/>
    <col min="8963" max="8963" width="3.6640625" style="212" customWidth="1"/>
    <col min="8964" max="8964" width="10.6640625" style="212" customWidth="1"/>
    <col min="8965" max="8965" width="3.33203125" style="212" customWidth="1"/>
    <col min="8966" max="8966" width="4.6640625" style="212" customWidth="1"/>
    <col min="8967" max="8967" width="4.88671875" style="212" customWidth="1"/>
    <col min="8968" max="8968" width="4.44140625" style="212" customWidth="1"/>
    <col min="8969" max="8969" width="3.33203125" style="212" customWidth="1"/>
    <col min="8970" max="8970" width="6.109375" style="212" customWidth="1"/>
    <col min="8971" max="8972" width="5.33203125" style="212" customWidth="1"/>
    <col min="8973" max="8973" width="7.33203125" style="212" customWidth="1"/>
    <col min="8974" max="8974" width="7.6640625" style="212" customWidth="1"/>
    <col min="8975" max="8975" width="3.33203125" style="212" customWidth="1"/>
    <col min="8976" max="8976" width="10.33203125" style="212" customWidth="1"/>
    <col min="8977" max="8977" width="3.77734375" style="212" customWidth="1"/>
    <col min="8978" max="8978" width="4.44140625" style="212" customWidth="1"/>
    <col min="8979" max="8979" width="3.33203125" style="212" customWidth="1"/>
    <col min="8980" max="8980" width="7.109375" style="212" customWidth="1"/>
    <col min="8981" max="8981" width="7.33203125" style="212" customWidth="1"/>
    <col min="8982" max="8982" width="11.6640625" style="212" customWidth="1"/>
    <col min="8983" max="8983" width="6" style="212" customWidth="1"/>
    <col min="8984" max="8984" width="9.33203125" style="212" customWidth="1"/>
    <col min="8985" max="8985" width="7.21875" style="212" customWidth="1"/>
    <col min="8986" max="8986" width="8.88671875" style="212" hidden="1" customWidth="1"/>
    <col min="8987" max="8987" width="2.88671875" style="212" customWidth="1"/>
    <col min="8988" max="8988" width="10.44140625" style="212" customWidth="1"/>
    <col min="8989" max="8989" width="19.21875" style="212" customWidth="1"/>
    <col min="8990" max="9217" width="8.88671875" style="212"/>
    <col min="9218" max="9218" width="15" style="212" customWidth="1"/>
    <col min="9219" max="9219" width="3.6640625" style="212" customWidth="1"/>
    <col min="9220" max="9220" width="10.6640625" style="212" customWidth="1"/>
    <col min="9221" max="9221" width="3.33203125" style="212" customWidth="1"/>
    <col min="9222" max="9222" width="4.6640625" style="212" customWidth="1"/>
    <col min="9223" max="9223" width="4.88671875" style="212" customWidth="1"/>
    <col min="9224" max="9224" width="4.44140625" style="212" customWidth="1"/>
    <col min="9225" max="9225" width="3.33203125" style="212" customWidth="1"/>
    <col min="9226" max="9226" width="6.109375" style="212" customWidth="1"/>
    <col min="9227" max="9228" width="5.33203125" style="212" customWidth="1"/>
    <col min="9229" max="9229" width="7.33203125" style="212" customWidth="1"/>
    <col min="9230" max="9230" width="7.6640625" style="212" customWidth="1"/>
    <col min="9231" max="9231" width="3.33203125" style="212" customWidth="1"/>
    <col min="9232" max="9232" width="10.33203125" style="212" customWidth="1"/>
    <col min="9233" max="9233" width="3.77734375" style="212" customWidth="1"/>
    <col min="9234" max="9234" width="4.44140625" style="212" customWidth="1"/>
    <col min="9235" max="9235" width="3.33203125" style="212" customWidth="1"/>
    <col min="9236" max="9236" width="7.109375" style="212" customWidth="1"/>
    <col min="9237" max="9237" width="7.33203125" style="212" customWidth="1"/>
    <col min="9238" max="9238" width="11.6640625" style="212" customWidth="1"/>
    <col min="9239" max="9239" width="6" style="212" customWidth="1"/>
    <col min="9240" max="9240" width="9.33203125" style="212" customWidth="1"/>
    <col min="9241" max="9241" width="7.21875" style="212" customWidth="1"/>
    <col min="9242" max="9242" width="8.88671875" style="212" hidden="1" customWidth="1"/>
    <col min="9243" max="9243" width="2.88671875" style="212" customWidth="1"/>
    <col min="9244" max="9244" width="10.44140625" style="212" customWidth="1"/>
    <col min="9245" max="9245" width="19.21875" style="212" customWidth="1"/>
    <col min="9246" max="9473" width="8.88671875" style="212"/>
    <col min="9474" max="9474" width="15" style="212" customWidth="1"/>
    <col min="9475" max="9475" width="3.6640625" style="212" customWidth="1"/>
    <col min="9476" max="9476" width="10.6640625" style="212" customWidth="1"/>
    <col min="9477" max="9477" width="3.33203125" style="212" customWidth="1"/>
    <col min="9478" max="9478" width="4.6640625" style="212" customWidth="1"/>
    <col min="9479" max="9479" width="4.88671875" style="212" customWidth="1"/>
    <col min="9480" max="9480" width="4.44140625" style="212" customWidth="1"/>
    <col min="9481" max="9481" width="3.33203125" style="212" customWidth="1"/>
    <col min="9482" max="9482" width="6.109375" style="212" customWidth="1"/>
    <col min="9483" max="9484" width="5.33203125" style="212" customWidth="1"/>
    <col min="9485" max="9485" width="7.33203125" style="212" customWidth="1"/>
    <col min="9486" max="9486" width="7.6640625" style="212" customWidth="1"/>
    <col min="9487" max="9487" width="3.33203125" style="212" customWidth="1"/>
    <col min="9488" max="9488" width="10.33203125" style="212" customWidth="1"/>
    <col min="9489" max="9489" width="3.77734375" style="212" customWidth="1"/>
    <col min="9490" max="9490" width="4.44140625" style="212" customWidth="1"/>
    <col min="9491" max="9491" width="3.33203125" style="212" customWidth="1"/>
    <col min="9492" max="9492" width="7.109375" style="212" customWidth="1"/>
    <col min="9493" max="9493" width="7.33203125" style="212" customWidth="1"/>
    <col min="9494" max="9494" width="11.6640625" style="212" customWidth="1"/>
    <col min="9495" max="9495" width="6" style="212" customWidth="1"/>
    <col min="9496" max="9496" width="9.33203125" style="212" customWidth="1"/>
    <col min="9497" max="9497" width="7.21875" style="212" customWidth="1"/>
    <col min="9498" max="9498" width="8.88671875" style="212" hidden="1" customWidth="1"/>
    <col min="9499" max="9499" width="2.88671875" style="212" customWidth="1"/>
    <col min="9500" max="9500" width="10.44140625" style="212" customWidth="1"/>
    <col min="9501" max="9501" width="19.21875" style="212" customWidth="1"/>
    <col min="9502" max="9729" width="8.88671875" style="212"/>
    <col min="9730" max="9730" width="15" style="212" customWidth="1"/>
    <col min="9731" max="9731" width="3.6640625" style="212" customWidth="1"/>
    <col min="9732" max="9732" width="10.6640625" style="212" customWidth="1"/>
    <col min="9733" max="9733" width="3.33203125" style="212" customWidth="1"/>
    <col min="9734" max="9734" width="4.6640625" style="212" customWidth="1"/>
    <col min="9735" max="9735" width="4.88671875" style="212" customWidth="1"/>
    <col min="9736" max="9736" width="4.44140625" style="212" customWidth="1"/>
    <col min="9737" max="9737" width="3.33203125" style="212" customWidth="1"/>
    <col min="9738" max="9738" width="6.109375" style="212" customWidth="1"/>
    <col min="9739" max="9740" width="5.33203125" style="212" customWidth="1"/>
    <col min="9741" max="9741" width="7.33203125" style="212" customWidth="1"/>
    <col min="9742" max="9742" width="7.6640625" style="212" customWidth="1"/>
    <col min="9743" max="9743" width="3.33203125" style="212" customWidth="1"/>
    <col min="9744" max="9744" width="10.33203125" style="212" customWidth="1"/>
    <col min="9745" max="9745" width="3.77734375" style="212" customWidth="1"/>
    <col min="9746" max="9746" width="4.44140625" style="212" customWidth="1"/>
    <col min="9747" max="9747" width="3.33203125" style="212" customWidth="1"/>
    <col min="9748" max="9748" width="7.109375" style="212" customWidth="1"/>
    <col min="9749" max="9749" width="7.33203125" style="212" customWidth="1"/>
    <col min="9750" max="9750" width="11.6640625" style="212" customWidth="1"/>
    <col min="9751" max="9751" width="6" style="212" customWidth="1"/>
    <col min="9752" max="9752" width="9.33203125" style="212" customWidth="1"/>
    <col min="9753" max="9753" width="7.21875" style="212" customWidth="1"/>
    <col min="9754" max="9754" width="8.88671875" style="212" hidden="1" customWidth="1"/>
    <col min="9755" max="9755" width="2.88671875" style="212" customWidth="1"/>
    <col min="9756" max="9756" width="10.44140625" style="212" customWidth="1"/>
    <col min="9757" max="9757" width="19.21875" style="212" customWidth="1"/>
    <col min="9758" max="9985" width="8.88671875" style="212"/>
    <col min="9986" max="9986" width="15" style="212" customWidth="1"/>
    <col min="9987" max="9987" width="3.6640625" style="212" customWidth="1"/>
    <col min="9988" max="9988" width="10.6640625" style="212" customWidth="1"/>
    <col min="9989" max="9989" width="3.33203125" style="212" customWidth="1"/>
    <col min="9990" max="9990" width="4.6640625" style="212" customWidth="1"/>
    <col min="9991" max="9991" width="4.88671875" style="212" customWidth="1"/>
    <col min="9992" max="9992" width="4.44140625" style="212" customWidth="1"/>
    <col min="9993" max="9993" width="3.33203125" style="212" customWidth="1"/>
    <col min="9994" max="9994" width="6.109375" style="212" customWidth="1"/>
    <col min="9995" max="9996" width="5.33203125" style="212" customWidth="1"/>
    <col min="9997" max="9997" width="7.33203125" style="212" customWidth="1"/>
    <col min="9998" max="9998" width="7.6640625" style="212" customWidth="1"/>
    <col min="9999" max="9999" width="3.33203125" style="212" customWidth="1"/>
    <col min="10000" max="10000" width="10.33203125" style="212" customWidth="1"/>
    <col min="10001" max="10001" width="3.77734375" style="212" customWidth="1"/>
    <col min="10002" max="10002" width="4.44140625" style="212" customWidth="1"/>
    <col min="10003" max="10003" width="3.33203125" style="212" customWidth="1"/>
    <col min="10004" max="10004" width="7.109375" style="212" customWidth="1"/>
    <col min="10005" max="10005" width="7.33203125" style="212" customWidth="1"/>
    <col min="10006" max="10006" width="11.6640625" style="212" customWidth="1"/>
    <col min="10007" max="10007" width="6" style="212" customWidth="1"/>
    <col min="10008" max="10008" width="9.33203125" style="212" customWidth="1"/>
    <col min="10009" max="10009" width="7.21875" style="212" customWidth="1"/>
    <col min="10010" max="10010" width="8.88671875" style="212" hidden="1" customWidth="1"/>
    <col min="10011" max="10011" width="2.88671875" style="212" customWidth="1"/>
    <col min="10012" max="10012" width="10.44140625" style="212" customWidth="1"/>
    <col min="10013" max="10013" width="19.21875" style="212" customWidth="1"/>
    <col min="10014" max="10241" width="8.88671875" style="212"/>
    <col min="10242" max="10242" width="15" style="212" customWidth="1"/>
    <col min="10243" max="10243" width="3.6640625" style="212" customWidth="1"/>
    <col min="10244" max="10244" width="10.6640625" style="212" customWidth="1"/>
    <col min="10245" max="10245" width="3.33203125" style="212" customWidth="1"/>
    <col min="10246" max="10246" width="4.6640625" style="212" customWidth="1"/>
    <col min="10247" max="10247" width="4.88671875" style="212" customWidth="1"/>
    <col min="10248" max="10248" width="4.44140625" style="212" customWidth="1"/>
    <col min="10249" max="10249" width="3.33203125" style="212" customWidth="1"/>
    <col min="10250" max="10250" width="6.109375" style="212" customWidth="1"/>
    <col min="10251" max="10252" width="5.33203125" style="212" customWidth="1"/>
    <col min="10253" max="10253" width="7.33203125" style="212" customWidth="1"/>
    <col min="10254" max="10254" width="7.6640625" style="212" customWidth="1"/>
    <col min="10255" max="10255" width="3.33203125" style="212" customWidth="1"/>
    <col min="10256" max="10256" width="10.33203125" style="212" customWidth="1"/>
    <col min="10257" max="10257" width="3.77734375" style="212" customWidth="1"/>
    <col min="10258" max="10258" width="4.44140625" style="212" customWidth="1"/>
    <col min="10259" max="10259" width="3.33203125" style="212" customWidth="1"/>
    <col min="10260" max="10260" width="7.109375" style="212" customWidth="1"/>
    <col min="10261" max="10261" width="7.33203125" style="212" customWidth="1"/>
    <col min="10262" max="10262" width="11.6640625" style="212" customWidth="1"/>
    <col min="10263" max="10263" width="6" style="212" customWidth="1"/>
    <col min="10264" max="10264" width="9.33203125" style="212" customWidth="1"/>
    <col min="10265" max="10265" width="7.21875" style="212" customWidth="1"/>
    <col min="10266" max="10266" width="8.88671875" style="212" hidden="1" customWidth="1"/>
    <col min="10267" max="10267" width="2.88671875" style="212" customWidth="1"/>
    <col min="10268" max="10268" width="10.44140625" style="212" customWidth="1"/>
    <col min="10269" max="10269" width="19.21875" style="212" customWidth="1"/>
    <col min="10270" max="10497" width="8.88671875" style="212"/>
    <col min="10498" max="10498" width="15" style="212" customWidth="1"/>
    <col min="10499" max="10499" width="3.6640625" style="212" customWidth="1"/>
    <col min="10500" max="10500" width="10.6640625" style="212" customWidth="1"/>
    <col min="10501" max="10501" width="3.33203125" style="212" customWidth="1"/>
    <col min="10502" max="10502" width="4.6640625" style="212" customWidth="1"/>
    <col min="10503" max="10503" width="4.88671875" style="212" customWidth="1"/>
    <col min="10504" max="10504" width="4.44140625" style="212" customWidth="1"/>
    <col min="10505" max="10505" width="3.33203125" style="212" customWidth="1"/>
    <col min="10506" max="10506" width="6.109375" style="212" customWidth="1"/>
    <col min="10507" max="10508" width="5.33203125" style="212" customWidth="1"/>
    <col min="10509" max="10509" width="7.33203125" style="212" customWidth="1"/>
    <col min="10510" max="10510" width="7.6640625" style="212" customWidth="1"/>
    <col min="10511" max="10511" width="3.33203125" style="212" customWidth="1"/>
    <col min="10512" max="10512" width="10.33203125" style="212" customWidth="1"/>
    <col min="10513" max="10513" width="3.77734375" style="212" customWidth="1"/>
    <col min="10514" max="10514" width="4.44140625" style="212" customWidth="1"/>
    <col min="10515" max="10515" width="3.33203125" style="212" customWidth="1"/>
    <col min="10516" max="10516" width="7.109375" style="212" customWidth="1"/>
    <col min="10517" max="10517" width="7.33203125" style="212" customWidth="1"/>
    <col min="10518" max="10518" width="11.6640625" style="212" customWidth="1"/>
    <col min="10519" max="10519" width="6" style="212" customWidth="1"/>
    <col min="10520" max="10520" width="9.33203125" style="212" customWidth="1"/>
    <col min="10521" max="10521" width="7.21875" style="212" customWidth="1"/>
    <col min="10522" max="10522" width="8.88671875" style="212" hidden="1" customWidth="1"/>
    <col min="10523" max="10523" width="2.88671875" style="212" customWidth="1"/>
    <col min="10524" max="10524" width="10.44140625" style="212" customWidth="1"/>
    <col min="10525" max="10525" width="19.21875" style="212" customWidth="1"/>
    <col min="10526" max="10753" width="8.88671875" style="212"/>
    <col min="10754" max="10754" width="15" style="212" customWidth="1"/>
    <col min="10755" max="10755" width="3.6640625" style="212" customWidth="1"/>
    <col min="10756" max="10756" width="10.6640625" style="212" customWidth="1"/>
    <col min="10757" max="10757" width="3.33203125" style="212" customWidth="1"/>
    <col min="10758" max="10758" width="4.6640625" style="212" customWidth="1"/>
    <col min="10759" max="10759" width="4.88671875" style="212" customWidth="1"/>
    <col min="10760" max="10760" width="4.44140625" style="212" customWidth="1"/>
    <col min="10761" max="10761" width="3.33203125" style="212" customWidth="1"/>
    <col min="10762" max="10762" width="6.109375" style="212" customWidth="1"/>
    <col min="10763" max="10764" width="5.33203125" style="212" customWidth="1"/>
    <col min="10765" max="10765" width="7.33203125" style="212" customWidth="1"/>
    <col min="10766" max="10766" width="7.6640625" style="212" customWidth="1"/>
    <col min="10767" max="10767" width="3.33203125" style="212" customWidth="1"/>
    <col min="10768" max="10768" width="10.33203125" style="212" customWidth="1"/>
    <col min="10769" max="10769" width="3.77734375" style="212" customWidth="1"/>
    <col min="10770" max="10770" width="4.44140625" style="212" customWidth="1"/>
    <col min="10771" max="10771" width="3.33203125" style="212" customWidth="1"/>
    <col min="10772" max="10772" width="7.109375" style="212" customWidth="1"/>
    <col min="10773" max="10773" width="7.33203125" style="212" customWidth="1"/>
    <col min="10774" max="10774" width="11.6640625" style="212" customWidth="1"/>
    <col min="10775" max="10775" width="6" style="212" customWidth="1"/>
    <col min="10776" max="10776" width="9.33203125" style="212" customWidth="1"/>
    <col min="10777" max="10777" width="7.21875" style="212" customWidth="1"/>
    <col min="10778" max="10778" width="8.88671875" style="212" hidden="1" customWidth="1"/>
    <col min="10779" max="10779" width="2.88671875" style="212" customWidth="1"/>
    <col min="10780" max="10780" width="10.44140625" style="212" customWidth="1"/>
    <col min="10781" max="10781" width="19.21875" style="212" customWidth="1"/>
    <col min="10782" max="11009" width="8.88671875" style="212"/>
    <col min="11010" max="11010" width="15" style="212" customWidth="1"/>
    <col min="11011" max="11011" width="3.6640625" style="212" customWidth="1"/>
    <col min="11012" max="11012" width="10.6640625" style="212" customWidth="1"/>
    <col min="11013" max="11013" width="3.33203125" style="212" customWidth="1"/>
    <col min="11014" max="11014" width="4.6640625" style="212" customWidth="1"/>
    <col min="11015" max="11015" width="4.88671875" style="212" customWidth="1"/>
    <col min="11016" max="11016" width="4.44140625" style="212" customWidth="1"/>
    <col min="11017" max="11017" width="3.33203125" style="212" customWidth="1"/>
    <col min="11018" max="11018" width="6.109375" style="212" customWidth="1"/>
    <col min="11019" max="11020" width="5.33203125" style="212" customWidth="1"/>
    <col min="11021" max="11021" width="7.33203125" style="212" customWidth="1"/>
    <col min="11022" max="11022" width="7.6640625" style="212" customWidth="1"/>
    <col min="11023" max="11023" width="3.33203125" style="212" customWidth="1"/>
    <col min="11024" max="11024" width="10.33203125" style="212" customWidth="1"/>
    <col min="11025" max="11025" width="3.77734375" style="212" customWidth="1"/>
    <col min="11026" max="11026" width="4.44140625" style="212" customWidth="1"/>
    <col min="11027" max="11027" width="3.33203125" style="212" customWidth="1"/>
    <col min="11028" max="11028" width="7.109375" style="212" customWidth="1"/>
    <col min="11029" max="11029" width="7.33203125" style="212" customWidth="1"/>
    <col min="11030" max="11030" width="11.6640625" style="212" customWidth="1"/>
    <col min="11031" max="11031" width="6" style="212" customWidth="1"/>
    <col min="11032" max="11032" width="9.33203125" style="212" customWidth="1"/>
    <col min="11033" max="11033" width="7.21875" style="212" customWidth="1"/>
    <col min="11034" max="11034" width="8.88671875" style="212" hidden="1" customWidth="1"/>
    <col min="11035" max="11035" width="2.88671875" style="212" customWidth="1"/>
    <col min="11036" max="11036" width="10.44140625" style="212" customWidth="1"/>
    <col min="11037" max="11037" width="19.21875" style="212" customWidth="1"/>
    <col min="11038" max="11265" width="8.88671875" style="212"/>
    <col min="11266" max="11266" width="15" style="212" customWidth="1"/>
    <col min="11267" max="11267" width="3.6640625" style="212" customWidth="1"/>
    <col min="11268" max="11268" width="10.6640625" style="212" customWidth="1"/>
    <col min="11269" max="11269" width="3.33203125" style="212" customWidth="1"/>
    <col min="11270" max="11270" width="4.6640625" style="212" customWidth="1"/>
    <col min="11271" max="11271" width="4.88671875" style="212" customWidth="1"/>
    <col min="11272" max="11272" width="4.44140625" style="212" customWidth="1"/>
    <col min="11273" max="11273" width="3.33203125" style="212" customWidth="1"/>
    <col min="11274" max="11274" width="6.109375" style="212" customWidth="1"/>
    <col min="11275" max="11276" width="5.33203125" style="212" customWidth="1"/>
    <col min="11277" max="11277" width="7.33203125" style="212" customWidth="1"/>
    <col min="11278" max="11278" width="7.6640625" style="212" customWidth="1"/>
    <col min="11279" max="11279" width="3.33203125" style="212" customWidth="1"/>
    <col min="11280" max="11280" width="10.33203125" style="212" customWidth="1"/>
    <col min="11281" max="11281" width="3.77734375" style="212" customWidth="1"/>
    <col min="11282" max="11282" width="4.44140625" style="212" customWidth="1"/>
    <col min="11283" max="11283" width="3.33203125" style="212" customWidth="1"/>
    <col min="11284" max="11284" width="7.109375" style="212" customWidth="1"/>
    <col min="11285" max="11285" width="7.33203125" style="212" customWidth="1"/>
    <col min="11286" max="11286" width="11.6640625" style="212" customWidth="1"/>
    <col min="11287" max="11287" width="6" style="212" customWidth="1"/>
    <col min="11288" max="11288" width="9.33203125" style="212" customWidth="1"/>
    <col min="11289" max="11289" width="7.21875" style="212" customWidth="1"/>
    <col min="11290" max="11290" width="8.88671875" style="212" hidden="1" customWidth="1"/>
    <col min="11291" max="11291" width="2.88671875" style="212" customWidth="1"/>
    <col min="11292" max="11292" width="10.44140625" style="212" customWidth="1"/>
    <col min="11293" max="11293" width="19.21875" style="212" customWidth="1"/>
    <col min="11294" max="11521" width="8.88671875" style="212"/>
    <col min="11522" max="11522" width="15" style="212" customWidth="1"/>
    <col min="11523" max="11523" width="3.6640625" style="212" customWidth="1"/>
    <col min="11524" max="11524" width="10.6640625" style="212" customWidth="1"/>
    <col min="11525" max="11525" width="3.33203125" style="212" customWidth="1"/>
    <col min="11526" max="11526" width="4.6640625" style="212" customWidth="1"/>
    <col min="11527" max="11527" width="4.88671875" style="212" customWidth="1"/>
    <col min="11528" max="11528" width="4.44140625" style="212" customWidth="1"/>
    <col min="11529" max="11529" width="3.33203125" style="212" customWidth="1"/>
    <col min="11530" max="11530" width="6.109375" style="212" customWidth="1"/>
    <col min="11531" max="11532" width="5.33203125" style="212" customWidth="1"/>
    <col min="11533" max="11533" width="7.33203125" style="212" customWidth="1"/>
    <col min="11534" max="11534" width="7.6640625" style="212" customWidth="1"/>
    <col min="11535" max="11535" width="3.33203125" style="212" customWidth="1"/>
    <col min="11536" max="11536" width="10.33203125" style="212" customWidth="1"/>
    <col min="11537" max="11537" width="3.77734375" style="212" customWidth="1"/>
    <col min="11538" max="11538" width="4.44140625" style="212" customWidth="1"/>
    <col min="11539" max="11539" width="3.33203125" style="212" customWidth="1"/>
    <col min="11540" max="11540" width="7.109375" style="212" customWidth="1"/>
    <col min="11541" max="11541" width="7.33203125" style="212" customWidth="1"/>
    <col min="11542" max="11542" width="11.6640625" style="212" customWidth="1"/>
    <col min="11543" max="11543" width="6" style="212" customWidth="1"/>
    <col min="11544" max="11544" width="9.33203125" style="212" customWidth="1"/>
    <col min="11545" max="11545" width="7.21875" style="212" customWidth="1"/>
    <col min="11546" max="11546" width="8.88671875" style="212" hidden="1" customWidth="1"/>
    <col min="11547" max="11547" width="2.88671875" style="212" customWidth="1"/>
    <col min="11548" max="11548" width="10.44140625" style="212" customWidth="1"/>
    <col min="11549" max="11549" width="19.21875" style="212" customWidth="1"/>
    <col min="11550" max="11777" width="8.88671875" style="212"/>
    <col min="11778" max="11778" width="15" style="212" customWidth="1"/>
    <col min="11779" max="11779" width="3.6640625" style="212" customWidth="1"/>
    <col min="11780" max="11780" width="10.6640625" style="212" customWidth="1"/>
    <col min="11781" max="11781" width="3.33203125" style="212" customWidth="1"/>
    <col min="11782" max="11782" width="4.6640625" style="212" customWidth="1"/>
    <col min="11783" max="11783" width="4.88671875" style="212" customWidth="1"/>
    <col min="11784" max="11784" width="4.44140625" style="212" customWidth="1"/>
    <col min="11785" max="11785" width="3.33203125" style="212" customWidth="1"/>
    <col min="11786" max="11786" width="6.109375" style="212" customWidth="1"/>
    <col min="11787" max="11788" width="5.33203125" style="212" customWidth="1"/>
    <col min="11789" max="11789" width="7.33203125" style="212" customWidth="1"/>
    <col min="11790" max="11790" width="7.6640625" style="212" customWidth="1"/>
    <col min="11791" max="11791" width="3.33203125" style="212" customWidth="1"/>
    <col min="11792" max="11792" width="10.33203125" style="212" customWidth="1"/>
    <col min="11793" max="11793" width="3.77734375" style="212" customWidth="1"/>
    <col min="11794" max="11794" width="4.44140625" style="212" customWidth="1"/>
    <col min="11795" max="11795" width="3.33203125" style="212" customWidth="1"/>
    <col min="11796" max="11796" width="7.109375" style="212" customWidth="1"/>
    <col min="11797" max="11797" width="7.33203125" style="212" customWidth="1"/>
    <col min="11798" max="11798" width="11.6640625" style="212" customWidth="1"/>
    <col min="11799" max="11799" width="6" style="212" customWidth="1"/>
    <col min="11800" max="11800" width="9.33203125" style="212" customWidth="1"/>
    <col min="11801" max="11801" width="7.21875" style="212" customWidth="1"/>
    <col min="11802" max="11802" width="8.88671875" style="212" hidden="1" customWidth="1"/>
    <col min="11803" max="11803" width="2.88671875" style="212" customWidth="1"/>
    <col min="11804" max="11804" width="10.44140625" style="212" customWidth="1"/>
    <col min="11805" max="11805" width="19.21875" style="212" customWidth="1"/>
    <col min="11806" max="12033" width="8.88671875" style="212"/>
    <col min="12034" max="12034" width="15" style="212" customWidth="1"/>
    <col min="12035" max="12035" width="3.6640625" style="212" customWidth="1"/>
    <col min="12036" max="12036" width="10.6640625" style="212" customWidth="1"/>
    <col min="12037" max="12037" width="3.33203125" style="212" customWidth="1"/>
    <col min="12038" max="12038" width="4.6640625" style="212" customWidth="1"/>
    <col min="12039" max="12039" width="4.88671875" style="212" customWidth="1"/>
    <col min="12040" max="12040" width="4.44140625" style="212" customWidth="1"/>
    <col min="12041" max="12041" width="3.33203125" style="212" customWidth="1"/>
    <col min="12042" max="12042" width="6.109375" style="212" customWidth="1"/>
    <col min="12043" max="12044" width="5.33203125" style="212" customWidth="1"/>
    <col min="12045" max="12045" width="7.33203125" style="212" customWidth="1"/>
    <col min="12046" max="12046" width="7.6640625" style="212" customWidth="1"/>
    <col min="12047" max="12047" width="3.33203125" style="212" customWidth="1"/>
    <col min="12048" max="12048" width="10.33203125" style="212" customWidth="1"/>
    <col min="12049" max="12049" width="3.77734375" style="212" customWidth="1"/>
    <col min="12050" max="12050" width="4.44140625" style="212" customWidth="1"/>
    <col min="12051" max="12051" width="3.33203125" style="212" customWidth="1"/>
    <col min="12052" max="12052" width="7.109375" style="212" customWidth="1"/>
    <col min="12053" max="12053" width="7.33203125" style="212" customWidth="1"/>
    <col min="12054" max="12054" width="11.6640625" style="212" customWidth="1"/>
    <col min="12055" max="12055" width="6" style="212" customWidth="1"/>
    <col min="12056" max="12056" width="9.33203125" style="212" customWidth="1"/>
    <col min="12057" max="12057" width="7.21875" style="212" customWidth="1"/>
    <col min="12058" max="12058" width="8.88671875" style="212" hidden="1" customWidth="1"/>
    <col min="12059" max="12059" width="2.88671875" style="212" customWidth="1"/>
    <col min="12060" max="12060" width="10.44140625" style="212" customWidth="1"/>
    <col min="12061" max="12061" width="19.21875" style="212" customWidth="1"/>
    <col min="12062" max="12289" width="8.88671875" style="212"/>
    <col min="12290" max="12290" width="15" style="212" customWidth="1"/>
    <col min="12291" max="12291" width="3.6640625" style="212" customWidth="1"/>
    <col min="12292" max="12292" width="10.6640625" style="212" customWidth="1"/>
    <col min="12293" max="12293" width="3.33203125" style="212" customWidth="1"/>
    <col min="12294" max="12294" width="4.6640625" style="212" customWidth="1"/>
    <col min="12295" max="12295" width="4.88671875" style="212" customWidth="1"/>
    <col min="12296" max="12296" width="4.44140625" style="212" customWidth="1"/>
    <col min="12297" max="12297" width="3.33203125" style="212" customWidth="1"/>
    <col min="12298" max="12298" width="6.109375" style="212" customWidth="1"/>
    <col min="12299" max="12300" width="5.33203125" style="212" customWidth="1"/>
    <col min="12301" max="12301" width="7.33203125" style="212" customWidth="1"/>
    <col min="12302" max="12302" width="7.6640625" style="212" customWidth="1"/>
    <col min="12303" max="12303" width="3.33203125" style="212" customWidth="1"/>
    <col min="12304" max="12304" width="10.33203125" style="212" customWidth="1"/>
    <col min="12305" max="12305" width="3.77734375" style="212" customWidth="1"/>
    <col min="12306" max="12306" width="4.44140625" style="212" customWidth="1"/>
    <col min="12307" max="12307" width="3.33203125" style="212" customWidth="1"/>
    <col min="12308" max="12308" width="7.109375" style="212" customWidth="1"/>
    <col min="12309" max="12309" width="7.33203125" style="212" customWidth="1"/>
    <col min="12310" max="12310" width="11.6640625" style="212" customWidth="1"/>
    <col min="12311" max="12311" width="6" style="212" customWidth="1"/>
    <col min="12312" max="12312" width="9.33203125" style="212" customWidth="1"/>
    <col min="12313" max="12313" width="7.21875" style="212" customWidth="1"/>
    <col min="12314" max="12314" width="8.88671875" style="212" hidden="1" customWidth="1"/>
    <col min="12315" max="12315" width="2.88671875" style="212" customWidth="1"/>
    <col min="12316" max="12316" width="10.44140625" style="212" customWidth="1"/>
    <col min="12317" max="12317" width="19.21875" style="212" customWidth="1"/>
    <col min="12318" max="12545" width="8.88671875" style="212"/>
    <col min="12546" max="12546" width="15" style="212" customWidth="1"/>
    <col min="12547" max="12547" width="3.6640625" style="212" customWidth="1"/>
    <col min="12548" max="12548" width="10.6640625" style="212" customWidth="1"/>
    <col min="12549" max="12549" width="3.33203125" style="212" customWidth="1"/>
    <col min="12550" max="12550" width="4.6640625" style="212" customWidth="1"/>
    <col min="12551" max="12551" width="4.88671875" style="212" customWidth="1"/>
    <col min="12552" max="12552" width="4.44140625" style="212" customWidth="1"/>
    <col min="12553" max="12553" width="3.33203125" style="212" customWidth="1"/>
    <col min="12554" max="12554" width="6.109375" style="212" customWidth="1"/>
    <col min="12555" max="12556" width="5.33203125" style="212" customWidth="1"/>
    <col min="12557" max="12557" width="7.33203125" style="212" customWidth="1"/>
    <col min="12558" max="12558" width="7.6640625" style="212" customWidth="1"/>
    <col min="12559" max="12559" width="3.33203125" style="212" customWidth="1"/>
    <col min="12560" max="12560" width="10.33203125" style="212" customWidth="1"/>
    <col min="12561" max="12561" width="3.77734375" style="212" customWidth="1"/>
    <col min="12562" max="12562" width="4.44140625" style="212" customWidth="1"/>
    <col min="12563" max="12563" width="3.33203125" style="212" customWidth="1"/>
    <col min="12564" max="12564" width="7.109375" style="212" customWidth="1"/>
    <col min="12565" max="12565" width="7.33203125" style="212" customWidth="1"/>
    <col min="12566" max="12566" width="11.6640625" style="212" customWidth="1"/>
    <col min="12567" max="12567" width="6" style="212" customWidth="1"/>
    <col min="12568" max="12568" width="9.33203125" style="212" customWidth="1"/>
    <col min="12569" max="12569" width="7.21875" style="212" customWidth="1"/>
    <col min="12570" max="12570" width="8.88671875" style="212" hidden="1" customWidth="1"/>
    <col min="12571" max="12571" width="2.88671875" style="212" customWidth="1"/>
    <col min="12572" max="12572" width="10.44140625" style="212" customWidth="1"/>
    <col min="12573" max="12573" width="19.21875" style="212" customWidth="1"/>
    <col min="12574" max="12801" width="8.88671875" style="212"/>
    <col min="12802" max="12802" width="15" style="212" customWidth="1"/>
    <col min="12803" max="12803" width="3.6640625" style="212" customWidth="1"/>
    <col min="12804" max="12804" width="10.6640625" style="212" customWidth="1"/>
    <col min="12805" max="12805" width="3.33203125" style="212" customWidth="1"/>
    <col min="12806" max="12806" width="4.6640625" style="212" customWidth="1"/>
    <col min="12807" max="12807" width="4.88671875" style="212" customWidth="1"/>
    <col min="12808" max="12808" width="4.44140625" style="212" customWidth="1"/>
    <col min="12809" max="12809" width="3.33203125" style="212" customWidth="1"/>
    <col min="12810" max="12810" width="6.109375" style="212" customWidth="1"/>
    <col min="12811" max="12812" width="5.33203125" style="212" customWidth="1"/>
    <col min="12813" max="12813" width="7.33203125" style="212" customWidth="1"/>
    <col min="12814" max="12814" width="7.6640625" style="212" customWidth="1"/>
    <col min="12815" max="12815" width="3.33203125" style="212" customWidth="1"/>
    <col min="12816" max="12816" width="10.33203125" style="212" customWidth="1"/>
    <col min="12817" max="12817" width="3.77734375" style="212" customWidth="1"/>
    <col min="12818" max="12818" width="4.44140625" style="212" customWidth="1"/>
    <col min="12819" max="12819" width="3.33203125" style="212" customWidth="1"/>
    <col min="12820" max="12820" width="7.109375" style="212" customWidth="1"/>
    <col min="12821" max="12821" width="7.33203125" style="212" customWidth="1"/>
    <col min="12822" max="12822" width="11.6640625" style="212" customWidth="1"/>
    <col min="12823" max="12823" width="6" style="212" customWidth="1"/>
    <col min="12824" max="12824" width="9.33203125" style="212" customWidth="1"/>
    <col min="12825" max="12825" width="7.21875" style="212" customWidth="1"/>
    <col min="12826" max="12826" width="8.88671875" style="212" hidden="1" customWidth="1"/>
    <col min="12827" max="12827" width="2.88671875" style="212" customWidth="1"/>
    <col min="12828" max="12828" width="10.44140625" style="212" customWidth="1"/>
    <col min="12829" max="12829" width="19.21875" style="212" customWidth="1"/>
    <col min="12830" max="13057" width="8.88671875" style="212"/>
    <col min="13058" max="13058" width="15" style="212" customWidth="1"/>
    <col min="13059" max="13059" width="3.6640625" style="212" customWidth="1"/>
    <col min="13060" max="13060" width="10.6640625" style="212" customWidth="1"/>
    <col min="13061" max="13061" width="3.33203125" style="212" customWidth="1"/>
    <col min="13062" max="13062" width="4.6640625" style="212" customWidth="1"/>
    <col min="13063" max="13063" width="4.88671875" style="212" customWidth="1"/>
    <col min="13064" max="13064" width="4.44140625" style="212" customWidth="1"/>
    <col min="13065" max="13065" width="3.33203125" style="212" customWidth="1"/>
    <col min="13066" max="13066" width="6.109375" style="212" customWidth="1"/>
    <col min="13067" max="13068" width="5.33203125" style="212" customWidth="1"/>
    <col min="13069" max="13069" width="7.33203125" style="212" customWidth="1"/>
    <col min="13070" max="13070" width="7.6640625" style="212" customWidth="1"/>
    <col min="13071" max="13071" width="3.33203125" style="212" customWidth="1"/>
    <col min="13072" max="13072" width="10.33203125" style="212" customWidth="1"/>
    <col min="13073" max="13073" width="3.77734375" style="212" customWidth="1"/>
    <col min="13074" max="13074" width="4.44140625" style="212" customWidth="1"/>
    <col min="13075" max="13075" width="3.33203125" style="212" customWidth="1"/>
    <col min="13076" max="13076" width="7.109375" style="212" customWidth="1"/>
    <col min="13077" max="13077" width="7.33203125" style="212" customWidth="1"/>
    <col min="13078" max="13078" width="11.6640625" style="212" customWidth="1"/>
    <col min="13079" max="13079" width="6" style="212" customWidth="1"/>
    <col min="13080" max="13080" width="9.33203125" style="212" customWidth="1"/>
    <col min="13081" max="13081" width="7.21875" style="212" customWidth="1"/>
    <col min="13082" max="13082" width="8.88671875" style="212" hidden="1" customWidth="1"/>
    <col min="13083" max="13083" width="2.88671875" style="212" customWidth="1"/>
    <col min="13084" max="13084" width="10.44140625" style="212" customWidth="1"/>
    <col min="13085" max="13085" width="19.21875" style="212" customWidth="1"/>
    <col min="13086" max="13313" width="8.88671875" style="212"/>
    <col min="13314" max="13314" width="15" style="212" customWidth="1"/>
    <col min="13315" max="13315" width="3.6640625" style="212" customWidth="1"/>
    <col min="13316" max="13316" width="10.6640625" style="212" customWidth="1"/>
    <col min="13317" max="13317" width="3.33203125" style="212" customWidth="1"/>
    <col min="13318" max="13318" width="4.6640625" style="212" customWidth="1"/>
    <col min="13319" max="13319" width="4.88671875" style="212" customWidth="1"/>
    <col min="13320" max="13320" width="4.44140625" style="212" customWidth="1"/>
    <col min="13321" max="13321" width="3.33203125" style="212" customWidth="1"/>
    <col min="13322" max="13322" width="6.109375" style="212" customWidth="1"/>
    <col min="13323" max="13324" width="5.33203125" style="212" customWidth="1"/>
    <col min="13325" max="13325" width="7.33203125" style="212" customWidth="1"/>
    <col min="13326" max="13326" width="7.6640625" style="212" customWidth="1"/>
    <col min="13327" max="13327" width="3.33203125" style="212" customWidth="1"/>
    <col min="13328" max="13328" width="10.33203125" style="212" customWidth="1"/>
    <col min="13329" max="13329" width="3.77734375" style="212" customWidth="1"/>
    <col min="13330" max="13330" width="4.44140625" style="212" customWidth="1"/>
    <col min="13331" max="13331" width="3.33203125" style="212" customWidth="1"/>
    <col min="13332" max="13332" width="7.109375" style="212" customWidth="1"/>
    <col min="13333" max="13333" width="7.33203125" style="212" customWidth="1"/>
    <col min="13334" max="13334" width="11.6640625" style="212" customWidth="1"/>
    <col min="13335" max="13335" width="6" style="212" customWidth="1"/>
    <col min="13336" max="13336" width="9.33203125" style="212" customWidth="1"/>
    <col min="13337" max="13337" width="7.21875" style="212" customWidth="1"/>
    <col min="13338" max="13338" width="8.88671875" style="212" hidden="1" customWidth="1"/>
    <col min="13339" max="13339" width="2.88671875" style="212" customWidth="1"/>
    <col min="13340" max="13340" width="10.44140625" style="212" customWidth="1"/>
    <col min="13341" max="13341" width="19.21875" style="212" customWidth="1"/>
    <col min="13342" max="13569" width="8.88671875" style="212"/>
    <col min="13570" max="13570" width="15" style="212" customWidth="1"/>
    <col min="13571" max="13571" width="3.6640625" style="212" customWidth="1"/>
    <col min="13572" max="13572" width="10.6640625" style="212" customWidth="1"/>
    <col min="13573" max="13573" width="3.33203125" style="212" customWidth="1"/>
    <col min="13574" max="13574" width="4.6640625" style="212" customWidth="1"/>
    <col min="13575" max="13575" width="4.88671875" style="212" customWidth="1"/>
    <col min="13576" max="13576" width="4.44140625" style="212" customWidth="1"/>
    <col min="13577" max="13577" width="3.33203125" style="212" customWidth="1"/>
    <col min="13578" max="13578" width="6.109375" style="212" customWidth="1"/>
    <col min="13579" max="13580" width="5.33203125" style="212" customWidth="1"/>
    <col min="13581" max="13581" width="7.33203125" style="212" customWidth="1"/>
    <col min="13582" max="13582" width="7.6640625" style="212" customWidth="1"/>
    <col min="13583" max="13583" width="3.33203125" style="212" customWidth="1"/>
    <col min="13584" max="13584" width="10.33203125" style="212" customWidth="1"/>
    <col min="13585" max="13585" width="3.77734375" style="212" customWidth="1"/>
    <col min="13586" max="13586" width="4.44140625" style="212" customWidth="1"/>
    <col min="13587" max="13587" width="3.33203125" style="212" customWidth="1"/>
    <col min="13588" max="13588" width="7.109375" style="212" customWidth="1"/>
    <col min="13589" max="13589" width="7.33203125" style="212" customWidth="1"/>
    <col min="13590" max="13590" width="11.6640625" style="212" customWidth="1"/>
    <col min="13591" max="13591" width="6" style="212" customWidth="1"/>
    <col min="13592" max="13592" width="9.33203125" style="212" customWidth="1"/>
    <col min="13593" max="13593" width="7.21875" style="212" customWidth="1"/>
    <col min="13594" max="13594" width="8.88671875" style="212" hidden="1" customWidth="1"/>
    <col min="13595" max="13595" width="2.88671875" style="212" customWidth="1"/>
    <col min="13596" max="13596" width="10.44140625" style="212" customWidth="1"/>
    <col min="13597" max="13597" width="19.21875" style="212" customWidth="1"/>
    <col min="13598" max="13825" width="8.88671875" style="212"/>
    <col min="13826" max="13826" width="15" style="212" customWidth="1"/>
    <col min="13827" max="13827" width="3.6640625" style="212" customWidth="1"/>
    <col min="13828" max="13828" width="10.6640625" style="212" customWidth="1"/>
    <col min="13829" max="13829" width="3.33203125" style="212" customWidth="1"/>
    <col min="13830" max="13830" width="4.6640625" style="212" customWidth="1"/>
    <col min="13831" max="13831" width="4.88671875" style="212" customWidth="1"/>
    <col min="13832" max="13832" width="4.44140625" style="212" customWidth="1"/>
    <col min="13833" max="13833" width="3.33203125" style="212" customWidth="1"/>
    <col min="13834" max="13834" width="6.109375" style="212" customWidth="1"/>
    <col min="13835" max="13836" width="5.33203125" style="212" customWidth="1"/>
    <col min="13837" max="13837" width="7.33203125" style="212" customWidth="1"/>
    <col min="13838" max="13838" width="7.6640625" style="212" customWidth="1"/>
    <col min="13839" max="13839" width="3.33203125" style="212" customWidth="1"/>
    <col min="13840" max="13840" width="10.33203125" style="212" customWidth="1"/>
    <col min="13841" max="13841" width="3.77734375" style="212" customWidth="1"/>
    <col min="13842" max="13842" width="4.44140625" style="212" customWidth="1"/>
    <col min="13843" max="13843" width="3.33203125" style="212" customWidth="1"/>
    <col min="13844" max="13844" width="7.109375" style="212" customWidth="1"/>
    <col min="13845" max="13845" width="7.33203125" style="212" customWidth="1"/>
    <col min="13846" max="13846" width="11.6640625" style="212" customWidth="1"/>
    <col min="13847" max="13847" width="6" style="212" customWidth="1"/>
    <col min="13848" max="13848" width="9.33203125" style="212" customWidth="1"/>
    <col min="13849" max="13849" width="7.21875" style="212" customWidth="1"/>
    <col min="13850" max="13850" width="8.88671875" style="212" hidden="1" customWidth="1"/>
    <col min="13851" max="13851" width="2.88671875" style="212" customWidth="1"/>
    <col min="13852" max="13852" width="10.44140625" style="212" customWidth="1"/>
    <col min="13853" max="13853" width="19.21875" style="212" customWidth="1"/>
    <col min="13854" max="14081" width="8.88671875" style="212"/>
    <col min="14082" max="14082" width="15" style="212" customWidth="1"/>
    <col min="14083" max="14083" width="3.6640625" style="212" customWidth="1"/>
    <col min="14084" max="14084" width="10.6640625" style="212" customWidth="1"/>
    <col min="14085" max="14085" width="3.33203125" style="212" customWidth="1"/>
    <col min="14086" max="14086" width="4.6640625" style="212" customWidth="1"/>
    <col min="14087" max="14087" width="4.88671875" style="212" customWidth="1"/>
    <col min="14088" max="14088" width="4.44140625" style="212" customWidth="1"/>
    <col min="14089" max="14089" width="3.33203125" style="212" customWidth="1"/>
    <col min="14090" max="14090" width="6.109375" style="212" customWidth="1"/>
    <col min="14091" max="14092" width="5.33203125" style="212" customWidth="1"/>
    <col min="14093" max="14093" width="7.33203125" style="212" customWidth="1"/>
    <col min="14094" max="14094" width="7.6640625" style="212" customWidth="1"/>
    <col min="14095" max="14095" width="3.33203125" style="212" customWidth="1"/>
    <col min="14096" max="14096" width="10.33203125" style="212" customWidth="1"/>
    <col min="14097" max="14097" width="3.77734375" style="212" customWidth="1"/>
    <col min="14098" max="14098" width="4.44140625" style="212" customWidth="1"/>
    <col min="14099" max="14099" width="3.33203125" style="212" customWidth="1"/>
    <col min="14100" max="14100" width="7.109375" style="212" customWidth="1"/>
    <col min="14101" max="14101" width="7.33203125" style="212" customWidth="1"/>
    <col min="14102" max="14102" width="11.6640625" style="212" customWidth="1"/>
    <col min="14103" max="14103" width="6" style="212" customWidth="1"/>
    <col min="14104" max="14104" width="9.33203125" style="212" customWidth="1"/>
    <col min="14105" max="14105" width="7.21875" style="212" customWidth="1"/>
    <col min="14106" max="14106" width="8.88671875" style="212" hidden="1" customWidth="1"/>
    <col min="14107" max="14107" width="2.88671875" style="212" customWidth="1"/>
    <col min="14108" max="14108" width="10.44140625" style="212" customWidth="1"/>
    <col min="14109" max="14109" width="19.21875" style="212" customWidth="1"/>
    <col min="14110" max="14337" width="8.88671875" style="212"/>
    <col min="14338" max="14338" width="15" style="212" customWidth="1"/>
    <col min="14339" max="14339" width="3.6640625" style="212" customWidth="1"/>
    <col min="14340" max="14340" width="10.6640625" style="212" customWidth="1"/>
    <col min="14341" max="14341" width="3.33203125" style="212" customWidth="1"/>
    <col min="14342" max="14342" width="4.6640625" style="212" customWidth="1"/>
    <col min="14343" max="14343" width="4.88671875" style="212" customWidth="1"/>
    <col min="14344" max="14344" width="4.44140625" style="212" customWidth="1"/>
    <col min="14345" max="14345" width="3.33203125" style="212" customWidth="1"/>
    <col min="14346" max="14346" width="6.109375" style="212" customWidth="1"/>
    <col min="14347" max="14348" width="5.33203125" style="212" customWidth="1"/>
    <col min="14349" max="14349" width="7.33203125" style="212" customWidth="1"/>
    <col min="14350" max="14350" width="7.6640625" style="212" customWidth="1"/>
    <col min="14351" max="14351" width="3.33203125" style="212" customWidth="1"/>
    <col min="14352" max="14352" width="10.33203125" style="212" customWidth="1"/>
    <col min="14353" max="14353" width="3.77734375" style="212" customWidth="1"/>
    <col min="14354" max="14354" width="4.44140625" style="212" customWidth="1"/>
    <col min="14355" max="14355" width="3.33203125" style="212" customWidth="1"/>
    <col min="14356" max="14356" width="7.109375" style="212" customWidth="1"/>
    <col min="14357" max="14357" width="7.33203125" style="212" customWidth="1"/>
    <col min="14358" max="14358" width="11.6640625" style="212" customWidth="1"/>
    <col min="14359" max="14359" width="6" style="212" customWidth="1"/>
    <col min="14360" max="14360" width="9.33203125" style="212" customWidth="1"/>
    <col min="14361" max="14361" width="7.21875" style="212" customWidth="1"/>
    <col min="14362" max="14362" width="8.88671875" style="212" hidden="1" customWidth="1"/>
    <col min="14363" max="14363" width="2.88671875" style="212" customWidth="1"/>
    <col min="14364" max="14364" width="10.44140625" style="212" customWidth="1"/>
    <col min="14365" max="14365" width="19.21875" style="212" customWidth="1"/>
    <col min="14366" max="14593" width="8.88671875" style="212"/>
    <col min="14594" max="14594" width="15" style="212" customWidth="1"/>
    <col min="14595" max="14595" width="3.6640625" style="212" customWidth="1"/>
    <col min="14596" max="14596" width="10.6640625" style="212" customWidth="1"/>
    <col min="14597" max="14597" width="3.33203125" style="212" customWidth="1"/>
    <col min="14598" max="14598" width="4.6640625" style="212" customWidth="1"/>
    <col min="14599" max="14599" width="4.88671875" style="212" customWidth="1"/>
    <col min="14600" max="14600" width="4.44140625" style="212" customWidth="1"/>
    <col min="14601" max="14601" width="3.33203125" style="212" customWidth="1"/>
    <col min="14602" max="14602" width="6.109375" style="212" customWidth="1"/>
    <col min="14603" max="14604" width="5.33203125" style="212" customWidth="1"/>
    <col min="14605" max="14605" width="7.33203125" style="212" customWidth="1"/>
    <col min="14606" max="14606" width="7.6640625" style="212" customWidth="1"/>
    <col min="14607" max="14607" width="3.33203125" style="212" customWidth="1"/>
    <col min="14608" max="14608" width="10.33203125" style="212" customWidth="1"/>
    <col min="14609" max="14609" width="3.77734375" style="212" customWidth="1"/>
    <col min="14610" max="14610" width="4.44140625" style="212" customWidth="1"/>
    <col min="14611" max="14611" width="3.33203125" style="212" customWidth="1"/>
    <col min="14612" max="14612" width="7.109375" style="212" customWidth="1"/>
    <col min="14613" max="14613" width="7.33203125" style="212" customWidth="1"/>
    <col min="14614" max="14614" width="11.6640625" style="212" customWidth="1"/>
    <col min="14615" max="14615" width="6" style="212" customWidth="1"/>
    <col min="14616" max="14616" width="9.33203125" style="212" customWidth="1"/>
    <col min="14617" max="14617" width="7.21875" style="212" customWidth="1"/>
    <col min="14618" max="14618" width="8.88671875" style="212" hidden="1" customWidth="1"/>
    <col min="14619" max="14619" width="2.88671875" style="212" customWidth="1"/>
    <col min="14620" max="14620" width="10.44140625" style="212" customWidth="1"/>
    <col min="14621" max="14621" width="19.21875" style="212" customWidth="1"/>
    <col min="14622" max="14849" width="8.88671875" style="212"/>
    <col min="14850" max="14850" width="15" style="212" customWidth="1"/>
    <col min="14851" max="14851" width="3.6640625" style="212" customWidth="1"/>
    <col min="14852" max="14852" width="10.6640625" style="212" customWidth="1"/>
    <col min="14853" max="14853" width="3.33203125" style="212" customWidth="1"/>
    <col min="14854" max="14854" width="4.6640625" style="212" customWidth="1"/>
    <col min="14855" max="14855" width="4.88671875" style="212" customWidth="1"/>
    <col min="14856" max="14856" width="4.44140625" style="212" customWidth="1"/>
    <col min="14857" max="14857" width="3.33203125" style="212" customWidth="1"/>
    <col min="14858" max="14858" width="6.109375" style="212" customWidth="1"/>
    <col min="14859" max="14860" width="5.33203125" style="212" customWidth="1"/>
    <col min="14861" max="14861" width="7.33203125" style="212" customWidth="1"/>
    <col min="14862" max="14862" width="7.6640625" style="212" customWidth="1"/>
    <col min="14863" max="14863" width="3.33203125" style="212" customWidth="1"/>
    <col min="14864" max="14864" width="10.33203125" style="212" customWidth="1"/>
    <col min="14865" max="14865" width="3.77734375" style="212" customWidth="1"/>
    <col min="14866" max="14866" width="4.44140625" style="212" customWidth="1"/>
    <col min="14867" max="14867" width="3.33203125" style="212" customWidth="1"/>
    <col min="14868" max="14868" width="7.109375" style="212" customWidth="1"/>
    <col min="14869" max="14869" width="7.33203125" style="212" customWidth="1"/>
    <col min="14870" max="14870" width="11.6640625" style="212" customWidth="1"/>
    <col min="14871" max="14871" width="6" style="212" customWidth="1"/>
    <col min="14872" max="14872" width="9.33203125" style="212" customWidth="1"/>
    <col min="14873" max="14873" width="7.21875" style="212" customWidth="1"/>
    <col min="14874" max="14874" width="8.88671875" style="212" hidden="1" customWidth="1"/>
    <col min="14875" max="14875" width="2.88671875" style="212" customWidth="1"/>
    <col min="14876" max="14876" width="10.44140625" style="212" customWidth="1"/>
    <col min="14877" max="14877" width="19.21875" style="212" customWidth="1"/>
    <col min="14878" max="15105" width="8.88671875" style="212"/>
    <col min="15106" max="15106" width="15" style="212" customWidth="1"/>
    <col min="15107" max="15107" width="3.6640625" style="212" customWidth="1"/>
    <col min="15108" max="15108" width="10.6640625" style="212" customWidth="1"/>
    <col min="15109" max="15109" width="3.33203125" style="212" customWidth="1"/>
    <col min="15110" max="15110" width="4.6640625" style="212" customWidth="1"/>
    <col min="15111" max="15111" width="4.88671875" style="212" customWidth="1"/>
    <col min="15112" max="15112" width="4.44140625" style="212" customWidth="1"/>
    <col min="15113" max="15113" width="3.33203125" style="212" customWidth="1"/>
    <col min="15114" max="15114" width="6.109375" style="212" customWidth="1"/>
    <col min="15115" max="15116" width="5.33203125" style="212" customWidth="1"/>
    <col min="15117" max="15117" width="7.33203125" style="212" customWidth="1"/>
    <col min="15118" max="15118" width="7.6640625" style="212" customWidth="1"/>
    <col min="15119" max="15119" width="3.33203125" style="212" customWidth="1"/>
    <col min="15120" max="15120" width="10.33203125" style="212" customWidth="1"/>
    <col min="15121" max="15121" width="3.77734375" style="212" customWidth="1"/>
    <col min="15122" max="15122" width="4.44140625" style="212" customWidth="1"/>
    <col min="15123" max="15123" width="3.33203125" style="212" customWidth="1"/>
    <col min="15124" max="15124" width="7.109375" style="212" customWidth="1"/>
    <col min="15125" max="15125" width="7.33203125" style="212" customWidth="1"/>
    <col min="15126" max="15126" width="11.6640625" style="212" customWidth="1"/>
    <col min="15127" max="15127" width="6" style="212" customWidth="1"/>
    <col min="15128" max="15128" width="9.33203125" style="212" customWidth="1"/>
    <col min="15129" max="15129" width="7.21875" style="212" customWidth="1"/>
    <col min="15130" max="15130" width="8.88671875" style="212" hidden="1" customWidth="1"/>
    <col min="15131" max="15131" width="2.88671875" style="212" customWidth="1"/>
    <col min="15132" max="15132" width="10.44140625" style="212" customWidth="1"/>
    <col min="15133" max="15133" width="19.21875" style="212" customWidth="1"/>
    <col min="15134" max="15361" width="8.88671875" style="212"/>
    <col min="15362" max="15362" width="15" style="212" customWidth="1"/>
    <col min="15363" max="15363" width="3.6640625" style="212" customWidth="1"/>
    <col min="15364" max="15364" width="10.6640625" style="212" customWidth="1"/>
    <col min="15365" max="15365" width="3.33203125" style="212" customWidth="1"/>
    <col min="15366" max="15366" width="4.6640625" style="212" customWidth="1"/>
    <col min="15367" max="15367" width="4.88671875" style="212" customWidth="1"/>
    <col min="15368" max="15368" width="4.44140625" style="212" customWidth="1"/>
    <col min="15369" max="15369" width="3.33203125" style="212" customWidth="1"/>
    <col min="15370" max="15370" width="6.109375" style="212" customWidth="1"/>
    <col min="15371" max="15372" width="5.33203125" style="212" customWidth="1"/>
    <col min="15373" max="15373" width="7.33203125" style="212" customWidth="1"/>
    <col min="15374" max="15374" width="7.6640625" style="212" customWidth="1"/>
    <col min="15375" max="15375" width="3.33203125" style="212" customWidth="1"/>
    <col min="15376" max="15376" width="10.33203125" style="212" customWidth="1"/>
    <col min="15377" max="15377" width="3.77734375" style="212" customWidth="1"/>
    <col min="15378" max="15378" width="4.44140625" style="212" customWidth="1"/>
    <col min="15379" max="15379" width="3.33203125" style="212" customWidth="1"/>
    <col min="15380" max="15380" width="7.109375" style="212" customWidth="1"/>
    <col min="15381" max="15381" width="7.33203125" style="212" customWidth="1"/>
    <col min="15382" max="15382" width="11.6640625" style="212" customWidth="1"/>
    <col min="15383" max="15383" width="6" style="212" customWidth="1"/>
    <col min="15384" max="15384" width="9.33203125" style="212" customWidth="1"/>
    <col min="15385" max="15385" width="7.21875" style="212" customWidth="1"/>
    <col min="15386" max="15386" width="8.88671875" style="212" hidden="1" customWidth="1"/>
    <col min="15387" max="15387" width="2.88671875" style="212" customWidth="1"/>
    <col min="15388" max="15388" width="10.44140625" style="212" customWidth="1"/>
    <col min="15389" max="15389" width="19.21875" style="212" customWidth="1"/>
    <col min="15390" max="15617" width="8.88671875" style="212"/>
    <col min="15618" max="15618" width="15" style="212" customWidth="1"/>
    <col min="15619" max="15619" width="3.6640625" style="212" customWidth="1"/>
    <col min="15620" max="15620" width="10.6640625" style="212" customWidth="1"/>
    <col min="15621" max="15621" width="3.33203125" style="212" customWidth="1"/>
    <col min="15622" max="15622" width="4.6640625" style="212" customWidth="1"/>
    <col min="15623" max="15623" width="4.88671875" style="212" customWidth="1"/>
    <col min="15624" max="15624" width="4.44140625" style="212" customWidth="1"/>
    <col min="15625" max="15625" width="3.33203125" style="212" customWidth="1"/>
    <col min="15626" max="15626" width="6.109375" style="212" customWidth="1"/>
    <col min="15627" max="15628" width="5.33203125" style="212" customWidth="1"/>
    <col min="15629" max="15629" width="7.33203125" style="212" customWidth="1"/>
    <col min="15630" max="15630" width="7.6640625" style="212" customWidth="1"/>
    <col min="15631" max="15631" width="3.33203125" style="212" customWidth="1"/>
    <col min="15632" max="15632" width="10.33203125" style="212" customWidth="1"/>
    <col min="15633" max="15633" width="3.77734375" style="212" customWidth="1"/>
    <col min="15634" max="15634" width="4.44140625" style="212" customWidth="1"/>
    <col min="15635" max="15635" width="3.33203125" style="212" customWidth="1"/>
    <col min="15636" max="15636" width="7.109375" style="212" customWidth="1"/>
    <col min="15637" max="15637" width="7.33203125" style="212" customWidth="1"/>
    <col min="15638" max="15638" width="11.6640625" style="212" customWidth="1"/>
    <col min="15639" max="15639" width="6" style="212" customWidth="1"/>
    <col min="15640" max="15640" width="9.33203125" style="212" customWidth="1"/>
    <col min="15641" max="15641" width="7.21875" style="212" customWidth="1"/>
    <col min="15642" max="15642" width="8.88671875" style="212" hidden="1" customWidth="1"/>
    <col min="15643" max="15643" width="2.88671875" style="212" customWidth="1"/>
    <col min="15644" max="15644" width="10.44140625" style="212" customWidth="1"/>
    <col min="15645" max="15645" width="19.21875" style="212" customWidth="1"/>
    <col min="15646" max="15873" width="8.88671875" style="212"/>
    <col min="15874" max="15874" width="15" style="212" customWidth="1"/>
    <col min="15875" max="15875" width="3.6640625" style="212" customWidth="1"/>
    <col min="15876" max="15876" width="10.6640625" style="212" customWidth="1"/>
    <col min="15877" max="15877" width="3.33203125" style="212" customWidth="1"/>
    <col min="15878" max="15878" width="4.6640625" style="212" customWidth="1"/>
    <col min="15879" max="15879" width="4.88671875" style="212" customWidth="1"/>
    <col min="15880" max="15880" width="4.44140625" style="212" customWidth="1"/>
    <col min="15881" max="15881" width="3.33203125" style="212" customWidth="1"/>
    <col min="15882" max="15882" width="6.109375" style="212" customWidth="1"/>
    <col min="15883" max="15884" width="5.33203125" style="212" customWidth="1"/>
    <col min="15885" max="15885" width="7.33203125" style="212" customWidth="1"/>
    <col min="15886" max="15886" width="7.6640625" style="212" customWidth="1"/>
    <col min="15887" max="15887" width="3.33203125" style="212" customWidth="1"/>
    <col min="15888" max="15888" width="10.33203125" style="212" customWidth="1"/>
    <col min="15889" max="15889" width="3.77734375" style="212" customWidth="1"/>
    <col min="15890" max="15890" width="4.44140625" style="212" customWidth="1"/>
    <col min="15891" max="15891" width="3.33203125" style="212" customWidth="1"/>
    <col min="15892" max="15892" width="7.109375" style="212" customWidth="1"/>
    <col min="15893" max="15893" width="7.33203125" style="212" customWidth="1"/>
    <col min="15894" max="15894" width="11.6640625" style="212" customWidth="1"/>
    <col min="15895" max="15895" width="6" style="212" customWidth="1"/>
    <col min="15896" max="15896" width="9.33203125" style="212" customWidth="1"/>
    <col min="15897" max="15897" width="7.21875" style="212" customWidth="1"/>
    <col min="15898" max="15898" width="8.88671875" style="212" hidden="1" customWidth="1"/>
    <col min="15899" max="15899" width="2.88671875" style="212" customWidth="1"/>
    <col min="15900" max="15900" width="10.44140625" style="212" customWidth="1"/>
    <col min="15901" max="15901" width="19.21875" style="212" customWidth="1"/>
    <col min="15902" max="16129" width="8.88671875" style="212"/>
    <col min="16130" max="16130" width="15" style="212" customWidth="1"/>
    <col min="16131" max="16131" width="3.6640625" style="212" customWidth="1"/>
    <col min="16132" max="16132" width="10.6640625" style="212" customWidth="1"/>
    <col min="16133" max="16133" width="3.33203125" style="212" customWidth="1"/>
    <col min="16134" max="16134" width="4.6640625" style="212" customWidth="1"/>
    <col min="16135" max="16135" width="4.88671875" style="212" customWidth="1"/>
    <col min="16136" max="16136" width="4.44140625" style="212" customWidth="1"/>
    <col min="16137" max="16137" width="3.33203125" style="212" customWidth="1"/>
    <col min="16138" max="16138" width="6.109375" style="212" customWidth="1"/>
    <col min="16139" max="16140" width="5.33203125" style="212" customWidth="1"/>
    <col min="16141" max="16141" width="7.33203125" style="212" customWidth="1"/>
    <col min="16142" max="16142" width="7.6640625" style="212" customWidth="1"/>
    <col min="16143" max="16143" width="3.33203125" style="212" customWidth="1"/>
    <col min="16144" max="16144" width="10.33203125" style="212" customWidth="1"/>
    <col min="16145" max="16145" width="3.77734375" style="212" customWidth="1"/>
    <col min="16146" max="16146" width="4.44140625" style="212" customWidth="1"/>
    <col min="16147" max="16147" width="3.33203125" style="212" customWidth="1"/>
    <col min="16148" max="16148" width="7.109375" style="212" customWidth="1"/>
    <col min="16149" max="16149" width="7.33203125" style="212" customWidth="1"/>
    <col min="16150" max="16150" width="11.6640625" style="212" customWidth="1"/>
    <col min="16151" max="16151" width="6" style="212" customWidth="1"/>
    <col min="16152" max="16152" width="9.33203125" style="212" customWidth="1"/>
    <col min="16153" max="16153" width="7.21875" style="212" customWidth="1"/>
    <col min="16154" max="16154" width="8.88671875" style="212" hidden="1" customWidth="1"/>
    <col min="16155" max="16155" width="2.88671875" style="212" customWidth="1"/>
    <col min="16156" max="16156" width="10.44140625" style="212" customWidth="1"/>
    <col min="16157" max="16157" width="19.21875" style="212" customWidth="1"/>
    <col min="16158" max="16384" width="8.88671875" style="212"/>
  </cols>
  <sheetData>
    <row r="1" spans="1:30" s="208" customFormat="1" ht="36" customHeight="1" thickBot="1">
      <c r="B1" s="209" t="s">
        <v>163</v>
      </c>
      <c r="C1" s="210"/>
      <c r="D1" s="210"/>
      <c r="E1" s="210"/>
      <c r="F1" s="210"/>
      <c r="G1" s="210"/>
      <c r="H1" s="210"/>
      <c r="I1" s="210"/>
      <c r="S1" s="710"/>
      <c r="T1" s="710"/>
      <c r="U1" s="710"/>
      <c r="V1" s="710"/>
      <c r="W1" s="711" t="s">
        <v>290</v>
      </c>
      <c r="X1" s="711"/>
      <c r="Y1" s="711"/>
      <c r="Z1" s="711"/>
    </row>
    <row r="2" spans="1:30" s="208" customFormat="1" ht="20.100000000000001" customHeight="1" thickBot="1">
      <c r="B2" s="712" t="s">
        <v>165</v>
      </c>
      <c r="C2" s="712"/>
      <c r="D2" s="712"/>
      <c r="E2" s="712"/>
      <c r="F2" s="712"/>
      <c r="G2" s="712"/>
      <c r="H2" s="712"/>
      <c r="I2" s="712"/>
      <c r="J2" s="712"/>
      <c r="K2" s="712"/>
      <c r="L2" s="712"/>
      <c r="M2" s="712"/>
      <c r="N2" s="712"/>
      <c r="O2" s="712"/>
      <c r="P2" s="712"/>
      <c r="Q2" s="712"/>
      <c r="R2" s="712"/>
      <c r="S2" s="712"/>
      <c r="T2" s="712"/>
      <c r="U2" s="712"/>
      <c r="V2" s="712"/>
      <c r="W2" s="712"/>
      <c r="X2" s="712"/>
      <c r="Y2" s="712"/>
      <c r="AB2" s="211" t="s">
        <v>166</v>
      </c>
    </row>
    <row r="3" spans="1:30" ht="20.100000000000001" customHeight="1">
      <c r="AB3" s="213" t="s">
        <v>167</v>
      </c>
    </row>
    <row r="4" spans="1:30" s="208" customFormat="1" ht="20.100000000000001" customHeight="1" thickBot="1">
      <c r="B4" s="214"/>
      <c r="C4" s="214"/>
      <c r="D4" s="214"/>
      <c r="E4" s="214"/>
      <c r="F4" s="214"/>
      <c r="G4" s="214"/>
      <c r="H4" s="214"/>
      <c r="I4" s="214"/>
      <c r="J4" s="214"/>
      <c r="K4" s="214"/>
      <c r="L4" s="214"/>
      <c r="M4" s="214"/>
      <c r="N4" s="214"/>
      <c r="O4" s="214"/>
      <c r="P4" s="215"/>
      <c r="Q4" s="216" t="s">
        <v>168</v>
      </c>
      <c r="R4" s="713"/>
      <c r="S4" s="713"/>
      <c r="T4" s="217" t="s">
        <v>169</v>
      </c>
      <c r="U4" s="218"/>
      <c r="V4" s="215" t="s">
        <v>170</v>
      </c>
      <c r="W4" s="218"/>
      <c r="X4" s="219" t="s">
        <v>171</v>
      </c>
      <c r="Y4" s="214"/>
      <c r="AB4" s="220" t="s">
        <v>172</v>
      </c>
    </row>
    <row r="5" spans="1:30" ht="30" customHeight="1">
      <c r="B5" s="221" t="s">
        <v>173</v>
      </c>
      <c r="C5" s="714"/>
      <c r="D5" s="715"/>
      <c r="E5" s="715"/>
      <c r="F5" s="715"/>
      <c r="G5" s="715"/>
      <c r="H5" s="715"/>
      <c r="I5" s="715"/>
      <c r="J5" s="715"/>
      <c r="K5" s="715"/>
      <c r="L5" s="715"/>
      <c r="M5" s="715"/>
      <c r="N5" s="715"/>
      <c r="O5" s="222"/>
      <c r="P5" s="716"/>
      <c r="Q5" s="716"/>
      <c r="R5" s="716"/>
      <c r="S5" s="716"/>
      <c r="T5" s="716"/>
      <c r="U5" s="716"/>
      <c r="V5" s="716"/>
      <c r="W5" s="716"/>
      <c r="X5" s="716"/>
      <c r="Y5" s="717"/>
      <c r="Z5" s="223"/>
      <c r="AB5" s="224" t="s">
        <v>174</v>
      </c>
      <c r="AC5" s="224" t="s">
        <v>175</v>
      </c>
      <c r="AD5" s="225"/>
    </row>
    <row r="6" spans="1:30" ht="20.100000000000001" customHeight="1">
      <c r="B6" s="226" t="s">
        <v>176</v>
      </c>
      <c r="C6" s="718"/>
      <c r="D6" s="719"/>
      <c r="E6" s="719"/>
      <c r="F6" s="719"/>
      <c r="G6" s="719"/>
      <c r="H6" s="719"/>
      <c r="I6" s="719"/>
      <c r="J6" s="719"/>
      <c r="K6" s="719"/>
      <c r="L6" s="719"/>
      <c r="M6" s="719"/>
      <c r="N6" s="719"/>
      <c r="O6" s="227"/>
      <c r="P6" s="720" t="s">
        <v>177</v>
      </c>
      <c r="Q6" s="720"/>
      <c r="R6" s="720"/>
      <c r="S6" s="721"/>
      <c r="T6" s="721"/>
      <c r="U6" s="228"/>
      <c r="V6" s="228"/>
      <c r="W6" s="228"/>
      <c r="X6" s="228"/>
      <c r="Y6" s="229"/>
      <c r="Z6" s="223"/>
      <c r="AB6" s="230"/>
      <c r="AC6" s="231"/>
      <c r="AD6" s="232"/>
    </row>
    <row r="7" spans="1:30" ht="20.100000000000001" customHeight="1" thickBot="1">
      <c r="B7" s="233" t="s">
        <v>178</v>
      </c>
      <c r="C7" s="722"/>
      <c r="D7" s="723"/>
      <c r="E7" s="234" t="s">
        <v>169</v>
      </c>
      <c r="F7" s="235"/>
      <c r="G7" s="234" t="s">
        <v>170</v>
      </c>
      <c r="H7" s="236"/>
      <c r="I7" s="236"/>
      <c r="J7" s="724" t="s">
        <v>179</v>
      </c>
      <c r="K7" s="724"/>
      <c r="L7" s="237"/>
      <c r="M7" s="725" t="s">
        <v>180</v>
      </c>
      <c r="N7" s="726"/>
      <c r="O7" s="727" t="s">
        <v>175</v>
      </c>
      <c r="P7" s="724"/>
      <c r="Q7" s="724"/>
      <c r="R7" s="728"/>
      <c r="S7" s="729"/>
      <c r="T7" s="730"/>
      <c r="U7" s="730"/>
      <c r="V7" s="730"/>
      <c r="W7" s="730"/>
      <c r="X7" s="730"/>
      <c r="Y7" s="731"/>
      <c r="Z7" s="223"/>
      <c r="AB7" s="238" t="s">
        <v>181</v>
      </c>
      <c r="AC7" s="239" t="s">
        <v>182</v>
      </c>
      <c r="AD7" s="232"/>
    </row>
    <row r="8" spans="1:30" ht="20.100000000000001" customHeight="1" thickBot="1">
      <c r="B8" s="240" t="s">
        <v>183</v>
      </c>
      <c r="C8" s="732"/>
      <c r="D8" s="733"/>
      <c r="E8" s="733"/>
      <c r="F8" s="733"/>
      <c r="G8" s="733"/>
      <c r="H8" s="733"/>
      <c r="I8" s="733"/>
      <c r="J8" s="733"/>
      <c r="K8" s="733"/>
      <c r="L8" s="733"/>
      <c r="M8" s="733"/>
      <c r="N8" s="733"/>
      <c r="O8" s="733"/>
      <c r="P8" s="733"/>
      <c r="Q8" s="733"/>
      <c r="R8" s="733"/>
      <c r="S8" s="733"/>
      <c r="T8" s="733"/>
      <c r="U8" s="733"/>
      <c r="V8" s="733"/>
      <c r="W8" s="733"/>
      <c r="X8" s="733"/>
      <c r="Y8" s="734"/>
      <c r="Z8" s="223"/>
      <c r="AB8" s="241" t="s">
        <v>184</v>
      </c>
    </row>
    <row r="9" spans="1:30" ht="20.100000000000001" customHeight="1">
      <c r="B9" s="242" t="s">
        <v>185</v>
      </c>
      <c r="C9" s="735"/>
      <c r="D9" s="736"/>
      <c r="E9" s="736"/>
      <c r="F9" s="736"/>
      <c r="G9" s="736"/>
      <c r="H9" s="736"/>
      <c r="I9" s="736"/>
      <c r="J9" s="736"/>
      <c r="K9" s="736"/>
      <c r="L9" s="736"/>
      <c r="M9" s="736"/>
      <c r="N9" s="736"/>
      <c r="O9" s="736"/>
      <c r="P9" s="736"/>
      <c r="Q9" s="736"/>
      <c r="R9" s="736"/>
      <c r="S9" s="736"/>
      <c r="T9" s="736"/>
      <c r="U9" s="736"/>
      <c r="V9" s="736"/>
      <c r="W9" s="736"/>
      <c r="X9" s="736"/>
      <c r="Y9" s="737"/>
      <c r="Z9" s="223"/>
      <c r="AB9" s="738" t="s">
        <v>186</v>
      </c>
      <c r="AC9" s="739"/>
    </row>
    <row r="10" spans="1:30" ht="20.100000000000001" customHeight="1">
      <c r="B10" s="243" t="s">
        <v>186</v>
      </c>
      <c r="C10" s="740"/>
      <c r="D10" s="741"/>
      <c r="E10" s="244">
        <f>IF(C10="海外","(",)</f>
        <v>0</v>
      </c>
      <c r="F10" s="742"/>
      <c r="G10" s="742"/>
      <c r="H10" s="742"/>
      <c r="I10" s="245">
        <f>IF(C10="海外",")",)</f>
        <v>0</v>
      </c>
      <c r="J10" s="743"/>
      <c r="K10" s="744"/>
      <c r="L10" s="744"/>
      <c r="M10" s="744"/>
      <c r="N10" s="744"/>
      <c r="O10" s="246">
        <f>IF(J10="その他","(",)</f>
        <v>0</v>
      </c>
      <c r="P10" s="745"/>
      <c r="Q10" s="745"/>
      <c r="R10" s="745"/>
      <c r="S10" s="247">
        <f>IF(J10="その他","）",)</f>
        <v>0</v>
      </c>
      <c r="T10" s="727" t="s">
        <v>187</v>
      </c>
      <c r="U10" s="724"/>
      <c r="V10" s="249"/>
      <c r="W10" s="234" t="s">
        <v>169</v>
      </c>
      <c r="X10" s="249"/>
      <c r="Y10" s="250" t="s">
        <v>170</v>
      </c>
      <c r="Z10" s="223"/>
      <c r="AB10" s="251"/>
      <c r="AC10" s="252"/>
    </row>
    <row r="11" spans="1:30" ht="39.9" customHeight="1">
      <c r="B11" s="253" t="s">
        <v>188</v>
      </c>
      <c r="C11" s="735"/>
      <c r="D11" s="736"/>
      <c r="E11" s="736"/>
      <c r="F11" s="736"/>
      <c r="G11" s="736"/>
      <c r="H11" s="736"/>
      <c r="I11" s="736"/>
      <c r="J11" s="736"/>
      <c r="K11" s="736"/>
      <c r="L11" s="736"/>
      <c r="M11" s="736"/>
      <c r="N11" s="736"/>
      <c r="O11" s="736"/>
      <c r="P11" s="736"/>
      <c r="Q11" s="736"/>
      <c r="R11" s="736"/>
      <c r="S11" s="736"/>
      <c r="T11" s="736"/>
      <c r="U11" s="736"/>
      <c r="V11" s="736"/>
      <c r="W11" s="736"/>
      <c r="X11" s="736"/>
      <c r="Y11" s="513"/>
      <c r="Z11" s="223"/>
      <c r="AB11" s="254" t="s">
        <v>182</v>
      </c>
      <c r="AC11" s="255" t="s">
        <v>189</v>
      </c>
    </row>
    <row r="12" spans="1:30" ht="20.100000000000001" customHeight="1" thickBot="1">
      <c r="B12" s="746" t="s">
        <v>190</v>
      </c>
      <c r="C12" s="747"/>
      <c r="D12" s="748"/>
      <c r="E12" s="749"/>
      <c r="F12" s="750"/>
      <c r="G12" s="750"/>
      <c r="H12" s="750"/>
      <c r="I12" s="750"/>
      <c r="J12" s="256" t="s">
        <v>191</v>
      </c>
      <c r="K12" s="727" t="s">
        <v>192</v>
      </c>
      <c r="L12" s="724"/>
      <c r="M12" s="728"/>
      <c r="N12" s="749"/>
      <c r="O12" s="750"/>
      <c r="P12" s="750"/>
      <c r="Q12" s="257" t="s">
        <v>193</v>
      </c>
      <c r="R12" s="751"/>
      <c r="S12" s="751"/>
      <c r="T12" s="751"/>
      <c r="U12" s="257" t="s">
        <v>194</v>
      </c>
      <c r="V12" s="258" t="s">
        <v>195</v>
      </c>
      <c r="W12" s="751"/>
      <c r="X12" s="751"/>
      <c r="Y12" s="256" t="s">
        <v>196</v>
      </c>
      <c r="Z12" s="223"/>
      <c r="AB12" s="259" t="s">
        <v>197</v>
      </c>
      <c r="AC12" s="255" t="s">
        <v>198</v>
      </c>
    </row>
    <row r="13" spans="1:30" ht="20.100000000000001" customHeight="1">
      <c r="B13" s="754"/>
      <c r="C13" s="755"/>
      <c r="D13" s="755"/>
      <c r="E13" s="755"/>
      <c r="F13" s="755"/>
      <c r="G13" s="755"/>
      <c r="H13" s="755"/>
      <c r="I13" s="755"/>
      <c r="J13" s="755"/>
      <c r="K13" s="755"/>
      <c r="L13" s="755"/>
      <c r="M13" s="755"/>
      <c r="N13" s="755"/>
      <c r="O13" s="755"/>
      <c r="P13" s="755"/>
      <c r="Q13" s="755"/>
      <c r="R13" s="755"/>
      <c r="S13" s="755"/>
      <c r="T13" s="755"/>
      <c r="U13" s="755"/>
      <c r="V13" s="755"/>
      <c r="W13" s="755"/>
      <c r="X13" s="755"/>
      <c r="Y13" s="756"/>
      <c r="Z13" s="223"/>
      <c r="AC13" s="260" t="s">
        <v>199</v>
      </c>
    </row>
    <row r="14" spans="1:30" ht="20.100000000000001" customHeight="1">
      <c r="A14" s="406"/>
      <c r="B14" s="398" t="s">
        <v>200</v>
      </c>
      <c r="C14" s="399" t="s">
        <v>201</v>
      </c>
      <c r="D14" s="261"/>
      <c r="E14" s="261"/>
      <c r="F14" s="262"/>
      <c r="G14" s="262"/>
      <c r="H14" s="262"/>
      <c r="I14" s="262"/>
      <c r="J14" s="262"/>
      <c r="K14" s="262"/>
      <c r="L14" s="262"/>
      <c r="M14" s="262"/>
      <c r="N14" s="262"/>
      <c r="O14" s="262"/>
      <c r="P14" s="262"/>
      <c r="Q14" s="262"/>
      <c r="R14" s="262"/>
      <c r="S14" s="262"/>
      <c r="T14" s="262"/>
      <c r="U14" s="262"/>
      <c r="V14" s="262"/>
      <c r="W14" s="262"/>
      <c r="X14" s="262"/>
      <c r="Y14" s="263"/>
      <c r="Z14" s="223"/>
      <c r="AC14" s="260" t="s">
        <v>202</v>
      </c>
    </row>
    <row r="15" spans="1:30" ht="20.100000000000001" customHeight="1">
      <c r="A15" s="406"/>
      <c r="B15" s="400"/>
      <c r="C15" s="401"/>
      <c r="D15" s="264"/>
      <c r="E15" s="265"/>
      <c r="F15" s="757"/>
      <c r="G15" s="757"/>
      <c r="H15" s="757"/>
      <c r="I15" s="757"/>
      <c r="J15" s="757"/>
      <c r="K15" s="757"/>
      <c r="L15" s="757"/>
      <c r="M15" s="757"/>
      <c r="N15" s="757"/>
      <c r="O15" s="757"/>
      <c r="P15" s="757"/>
      <c r="Q15" s="757"/>
      <c r="R15" s="757"/>
      <c r="S15" s="757"/>
      <c r="T15" s="757"/>
      <c r="U15" s="757"/>
      <c r="V15" s="757"/>
      <c r="W15" s="757"/>
      <c r="X15" s="757"/>
      <c r="Y15" s="758"/>
      <c r="Z15" s="223"/>
      <c r="AC15" s="260" t="s">
        <v>203</v>
      </c>
    </row>
    <row r="16" spans="1:30" ht="20.100000000000001" customHeight="1">
      <c r="A16" s="406"/>
      <c r="B16" s="402"/>
      <c r="C16" s="403" t="s">
        <v>169</v>
      </c>
      <c r="D16" s="268"/>
      <c r="E16" s="269" t="s">
        <v>170</v>
      </c>
      <c r="F16" s="752"/>
      <c r="G16" s="752"/>
      <c r="H16" s="752"/>
      <c r="I16" s="752"/>
      <c r="J16" s="752"/>
      <c r="K16" s="752"/>
      <c r="L16" s="752"/>
      <c r="M16" s="752"/>
      <c r="N16" s="752"/>
      <c r="O16" s="752"/>
      <c r="P16" s="752"/>
      <c r="Q16" s="752"/>
      <c r="R16" s="752"/>
      <c r="S16" s="752"/>
      <c r="T16" s="752"/>
      <c r="U16" s="752"/>
      <c r="V16" s="752"/>
      <c r="W16" s="752"/>
      <c r="X16" s="752"/>
      <c r="Y16" s="753"/>
      <c r="Z16" s="223"/>
      <c r="AC16" s="260" t="s">
        <v>204</v>
      </c>
    </row>
    <row r="17" spans="2:29" ht="20.100000000000001" customHeight="1" thickBot="1">
      <c r="B17" s="266"/>
      <c r="C17" s="267" t="s">
        <v>169</v>
      </c>
      <c r="D17" s="268"/>
      <c r="E17" s="269" t="s">
        <v>205</v>
      </c>
      <c r="F17" s="752"/>
      <c r="G17" s="752"/>
      <c r="H17" s="752"/>
      <c r="I17" s="752"/>
      <c r="J17" s="752"/>
      <c r="K17" s="752"/>
      <c r="L17" s="752"/>
      <c r="M17" s="752"/>
      <c r="N17" s="752"/>
      <c r="O17" s="752"/>
      <c r="P17" s="752"/>
      <c r="Q17" s="752"/>
      <c r="R17" s="752"/>
      <c r="S17" s="752"/>
      <c r="T17" s="752"/>
      <c r="U17" s="752"/>
      <c r="V17" s="752"/>
      <c r="W17" s="752"/>
      <c r="X17" s="752"/>
      <c r="Y17" s="753"/>
      <c r="Z17" s="223"/>
      <c r="AC17" s="270" t="s">
        <v>206</v>
      </c>
    </row>
    <row r="18" spans="2:29" ht="20.100000000000001" customHeight="1">
      <c r="B18" s="266"/>
      <c r="C18" s="267" t="s">
        <v>169</v>
      </c>
      <c r="D18" s="268"/>
      <c r="E18" s="269" t="s">
        <v>207</v>
      </c>
      <c r="F18" s="752"/>
      <c r="G18" s="752"/>
      <c r="H18" s="752"/>
      <c r="I18" s="752"/>
      <c r="J18" s="752"/>
      <c r="K18" s="752"/>
      <c r="L18" s="752"/>
      <c r="M18" s="752"/>
      <c r="N18" s="752"/>
      <c r="O18" s="752"/>
      <c r="P18" s="752"/>
      <c r="Q18" s="752"/>
      <c r="R18" s="752"/>
      <c r="S18" s="752"/>
      <c r="T18" s="752"/>
      <c r="U18" s="752"/>
      <c r="V18" s="752"/>
      <c r="W18" s="752"/>
      <c r="X18" s="752"/>
      <c r="Y18" s="753"/>
      <c r="Z18" s="223"/>
      <c r="AB18" s="271" t="s">
        <v>208</v>
      </c>
      <c r="AC18" s="272" t="s">
        <v>209</v>
      </c>
    </row>
    <row r="19" spans="2:29" ht="20.100000000000001" customHeight="1">
      <c r="B19" s="266"/>
      <c r="C19" s="267" t="s">
        <v>169</v>
      </c>
      <c r="D19" s="268"/>
      <c r="E19" s="269" t="s">
        <v>207</v>
      </c>
      <c r="F19" s="752"/>
      <c r="G19" s="752"/>
      <c r="H19" s="752"/>
      <c r="I19" s="752"/>
      <c r="J19" s="752"/>
      <c r="K19" s="752"/>
      <c r="L19" s="752"/>
      <c r="M19" s="752"/>
      <c r="N19" s="752"/>
      <c r="O19" s="752"/>
      <c r="P19" s="752"/>
      <c r="Q19" s="752"/>
      <c r="R19" s="752"/>
      <c r="S19" s="752"/>
      <c r="T19" s="752"/>
      <c r="U19" s="752"/>
      <c r="V19" s="752"/>
      <c r="W19" s="752"/>
      <c r="X19" s="752"/>
      <c r="Y19" s="753"/>
      <c r="Z19" s="223"/>
      <c r="AB19" s="273"/>
      <c r="AC19" s="274"/>
    </row>
    <row r="20" spans="2:29" ht="20.100000000000001" customHeight="1">
      <c r="B20" s="266"/>
      <c r="C20" s="267" t="s">
        <v>169</v>
      </c>
      <c r="D20" s="268"/>
      <c r="E20" s="269" t="s">
        <v>207</v>
      </c>
      <c r="F20" s="752"/>
      <c r="G20" s="752"/>
      <c r="H20" s="752"/>
      <c r="I20" s="752"/>
      <c r="J20" s="752"/>
      <c r="K20" s="752"/>
      <c r="L20" s="752"/>
      <c r="M20" s="752"/>
      <c r="N20" s="752"/>
      <c r="O20" s="752"/>
      <c r="P20" s="752"/>
      <c r="Q20" s="752"/>
      <c r="R20" s="752"/>
      <c r="S20" s="752"/>
      <c r="T20" s="752"/>
      <c r="U20" s="752"/>
      <c r="V20" s="752"/>
      <c r="W20" s="752"/>
      <c r="X20" s="752"/>
      <c r="Y20" s="753"/>
      <c r="Z20" s="223"/>
      <c r="AB20" s="254" t="s">
        <v>210</v>
      </c>
      <c r="AC20" s="275" t="s">
        <v>182</v>
      </c>
    </row>
    <row r="21" spans="2:29" ht="20.100000000000001" customHeight="1">
      <c r="B21" s="266"/>
      <c r="C21" s="267" t="s">
        <v>169</v>
      </c>
      <c r="D21" s="268"/>
      <c r="E21" s="269" t="s">
        <v>211</v>
      </c>
      <c r="F21" s="276"/>
      <c r="G21" s="276"/>
      <c r="H21" s="276"/>
      <c r="I21" s="276"/>
      <c r="J21" s="276"/>
      <c r="K21" s="276"/>
      <c r="L21" s="276"/>
      <c r="M21" s="276"/>
      <c r="N21" s="276"/>
      <c r="O21" s="276"/>
      <c r="P21" s="276"/>
      <c r="Q21" s="276"/>
      <c r="R21" s="276"/>
      <c r="S21" s="276"/>
      <c r="T21" s="276"/>
      <c r="U21" s="276"/>
      <c r="V21" s="276"/>
      <c r="W21" s="276"/>
      <c r="X21" s="276"/>
      <c r="Y21" s="277"/>
      <c r="Z21" s="223"/>
      <c r="AB21" s="278"/>
      <c r="AC21" s="275"/>
    </row>
    <row r="22" spans="2:29" ht="20.100000000000001" customHeight="1">
      <c r="B22" s="266"/>
      <c r="C22" s="267" t="s">
        <v>169</v>
      </c>
      <c r="D22" s="268"/>
      <c r="E22" s="269" t="s">
        <v>212</v>
      </c>
      <c r="F22" s="276"/>
      <c r="G22" s="276"/>
      <c r="H22" s="276"/>
      <c r="I22" s="276"/>
      <c r="J22" s="276"/>
      <c r="K22" s="276"/>
      <c r="L22" s="276"/>
      <c r="M22" s="276"/>
      <c r="N22" s="276"/>
      <c r="O22" s="276"/>
      <c r="P22" s="276"/>
      <c r="Q22" s="276"/>
      <c r="R22" s="276"/>
      <c r="S22" s="276"/>
      <c r="T22" s="276"/>
      <c r="U22" s="276"/>
      <c r="V22" s="276"/>
      <c r="W22" s="276"/>
      <c r="X22" s="276"/>
      <c r="Y22" s="277"/>
      <c r="Z22" s="223"/>
      <c r="AB22" s="278"/>
      <c r="AC22" s="275"/>
    </row>
    <row r="23" spans="2:29" ht="20.100000000000001" customHeight="1">
      <c r="B23" s="266"/>
      <c r="C23" s="267" t="s">
        <v>169</v>
      </c>
      <c r="D23" s="268"/>
      <c r="E23" s="269" t="s">
        <v>207</v>
      </c>
      <c r="F23" s="752"/>
      <c r="G23" s="752"/>
      <c r="H23" s="752"/>
      <c r="I23" s="752"/>
      <c r="J23" s="752"/>
      <c r="K23" s="752"/>
      <c r="L23" s="752"/>
      <c r="M23" s="752"/>
      <c r="N23" s="752"/>
      <c r="O23" s="752"/>
      <c r="P23" s="752"/>
      <c r="Q23" s="752"/>
      <c r="R23" s="752"/>
      <c r="S23" s="752"/>
      <c r="T23" s="752"/>
      <c r="U23" s="752"/>
      <c r="V23" s="752"/>
      <c r="W23" s="752"/>
      <c r="X23" s="752"/>
      <c r="Y23" s="753"/>
      <c r="Z23" s="223"/>
      <c r="AB23" s="273"/>
      <c r="AC23" s="274"/>
    </row>
    <row r="24" spans="2:29" ht="20.100000000000001" customHeight="1">
      <c r="B24" s="266"/>
      <c r="C24" s="267" t="s">
        <v>169</v>
      </c>
      <c r="D24" s="268"/>
      <c r="E24" s="269" t="s">
        <v>207</v>
      </c>
      <c r="F24" s="752"/>
      <c r="G24" s="752"/>
      <c r="H24" s="752"/>
      <c r="I24" s="752"/>
      <c r="J24" s="752"/>
      <c r="K24" s="752"/>
      <c r="L24" s="752"/>
      <c r="M24" s="752"/>
      <c r="N24" s="752"/>
      <c r="O24" s="752"/>
      <c r="P24" s="752"/>
      <c r="Q24" s="752"/>
      <c r="R24" s="752"/>
      <c r="S24" s="752"/>
      <c r="T24" s="752"/>
      <c r="U24" s="752"/>
      <c r="V24" s="752"/>
      <c r="W24" s="752"/>
      <c r="X24" s="752"/>
      <c r="Y24" s="753"/>
      <c r="Z24" s="223"/>
      <c r="AB24" s="254" t="s">
        <v>210</v>
      </c>
      <c r="AC24" s="275" t="s">
        <v>182</v>
      </c>
    </row>
    <row r="25" spans="2:29" ht="20.100000000000001" customHeight="1">
      <c r="B25" s="266"/>
      <c r="C25" s="267" t="s">
        <v>169</v>
      </c>
      <c r="D25" s="268"/>
      <c r="E25" s="269" t="s">
        <v>213</v>
      </c>
      <c r="F25" s="276"/>
      <c r="G25" s="276"/>
      <c r="H25" s="276"/>
      <c r="I25" s="276"/>
      <c r="J25" s="276"/>
      <c r="K25" s="276"/>
      <c r="L25" s="276"/>
      <c r="M25" s="276"/>
      <c r="N25" s="276"/>
      <c r="O25" s="276"/>
      <c r="P25" s="276"/>
      <c r="Q25" s="276"/>
      <c r="R25" s="276"/>
      <c r="S25" s="276"/>
      <c r="T25" s="276"/>
      <c r="U25" s="276"/>
      <c r="V25" s="276"/>
      <c r="W25" s="276"/>
      <c r="X25" s="276"/>
      <c r="Y25" s="277"/>
      <c r="Z25" s="223"/>
      <c r="AB25" s="278"/>
      <c r="AC25" s="275" t="s">
        <v>214</v>
      </c>
    </row>
    <row r="26" spans="2:29" ht="20.100000000000001" customHeight="1">
      <c r="B26" s="266"/>
      <c r="C26" s="267" t="s">
        <v>169</v>
      </c>
      <c r="D26" s="268"/>
      <c r="E26" s="269" t="s">
        <v>215</v>
      </c>
      <c r="F26" s="276"/>
      <c r="G26" s="276"/>
      <c r="H26" s="276"/>
      <c r="I26" s="276"/>
      <c r="J26" s="276"/>
      <c r="K26" s="276"/>
      <c r="L26" s="276"/>
      <c r="M26" s="276"/>
      <c r="N26" s="276"/>
      <c r="O26" s="276"/>
      <c r="P26" s="276"/>
      <c r="Q26" s="276"/>
      <c r="R26" s="276"/>
      <c r="S26" s="276"/>
      <c r="T26" s="276"/>
      <c r="U26" s="276"/>
      <c r="V26" s="276"/>
      <c r="W26" s="276"/>
      <c r="X26" s="276"/>
      <c r="Y26" s="277"/>
      <c r="Z26" s="223"/>
      <c r="AB26" s="278"/>
      <c r="AC26" s="275" t="s">
        <v>216</v>
      </c>
    </row>
    <row r="27" spans="2:29" ht="20.100000000000001" customHeight="1" thickBot="1">
      <c r="B27" s="279"/>
      <c r="C27" s="267"/>
      <c r="D27" s="280"/>
      <c r="E27" s="269"/>
      <c r="F27" s="759"/>
      <c r="G27" s="759"/>
      <c r="H27" s="759"/>
      <c r="I27" s="759"/>
      <c r="J27" s="759"/>
      <c r="K27" s="759"/>
      <c r="L27" s="759"/>
      <c r="M27" s="759"/>
      <c r="N27" s="759"/>
      <c r="O27" s="759"/>
      <c r="P27" s="759"/>
      <c r="Q27" s="759"/>
      <c r="R27" s="759"/>
      <c r="S27" s="759"/>
      <c r="T27" s="759"/>
      <c r="U27" s="759"/>
      <c r="V27" s="759"/>
      <c r="W27" s="759"/>
      <c r="X27" s="759"/>
      <c r="Y27" s="760"/>
      <c r="Z27" s="223"/>
      <c r="AB27" s="281" t="s">
        <v>217</v>
      </c>
      <c r="AC27" s="275" t="s">
        <v>218</v>
      </c>
    </row>
    <row r="28" spans="2:29" ht="20.100000000000001" customHeight="1">
      <c r="B28" s="282" t="s">
        <v>219</v>
      </c>
      <c r="C28" s="261"/>
      <c r="D28" s="264"/>
      <c r="E28" s="265"/>
      <c r="F28" s="264"/>
      <c r="G28" s="264"/>
      <c r="H28" s="264"/>
      <c r="I28" s="264"/>
      <c r="J28" s="264"/>
      <c r="K28" s="264"/>
      <c r="L28" s="264"/>
      <c r="M28" s="264"/>
      <c r="N28" s="264"/>
      <c r="O28" s="264"/>
      <c r="P28" s="264"/>
      <c r="Q28" s="264"/>
      <c r="R28" s="264"/>
      <c r="S28" s="264"/>
      <c r="T28" s="264"/>
      <c r="U28" s="264"/>
      <c r="V28" s="264"/>
      <c r="W28" s="264"/>
      <c r="X28" s="264"/>
      <c r="Y28" s="283"/>
      <c r="Z28" s="223"/>
      <c r="AB28" s="284"/>
      <c r="AC28" s="275" t="s">
        <v>220</v>
      </c>
    </row>
    <row r="29" spans="2:29" ht="20.100000000000001" customHeight="1">
      <c r="B29" s="282" t="s">
        <v>221</v>
      </c>
      <c r="C29" s="261"/>
      <c r="D29" s="262"/>
      <c r="E29" s="262"/>
      <c r="F29" s="262"/>
      <c r="G29" s="262"/>
      <c r="H29" s="262"/>
      <c r="I29" s="262"/>
      <c r="J29" s="262"/>
      <c r="K29" s="262"/>
      <c r="L29" s="262"/>
      <c r="M29" s="262"/>
      <c r="N29" s="262"/>
      <c r="O29" s="262"/>
      <c r="P29" s="262"/>
      <c r="Q29" s="262"/>
      <c r="R29" s="262"/>
      <c r="S29" s="262"/>
      <c r="T29" s="262"/>
      <c r="U29" s="262"/>
      <c r="V29" s="262"/>
      <c r="W29" s="262"/>
      <c r="X29" s="262"/>
      <c r="Y29" s="263"/>
      <c r="Z29" s="223"/>
      <c r="AB29" s="284"/>
      <c r="AC29" s="275" t="s">
        <v>222</v>
      </c>
    </row>
    <row r="30" spans="2:29" ht="20.100000000000001" customHeight="1">
      <c r="B30" s="266"/>
      <c r="C30" s="267" t="s">
        <v>169</v>
      </c>
      <c r="D30" s="268"/>
      <c r="E30" s="269" t="s">
        <v>170</v>
      </c>
      <c r="F30" s="752"/>
      <c r="G30" s="752"/>
      <c r="H30" s="752"/>
      <c r="I30" s="752"/>
      <c r="J30" s="752"/>
      <c r="K30" s="752"/>
      <c r="L30" s="752"/>
      <c r="M30" s="752"/>
      <c r="N30" s="752"/>
      <c r="O30" s="752"/>
      <c r="P30" s="752"/>
      <c r="Q30" s="752"/>
      <c r="R30" s="752"/>
      <c r="S30" s="752"/>
      <c r="T30" s="752"/>
      <c r="U30" s="752"/>
      <c r="V30" s="752"/>
      <c r="W30" s="752"/>
      <c r="X30" s="752"/>
      <c r="Y30" s="753"/>
      <c r="Z30" s="223"/>
      <c r="AB30" s="284"/>
      <c r="AC30" s="275" t="s">
        <v>223</v>
      </c>
    </row>
    <row r="31" spans="2:29" ht="20.100000000000001" customHeight="1" thickBot="1">
      <c r="B31" s="266"/>
      <c r="C31" s="267" t="s">
        <v>169</v>
      </c>
      <c r="D31" s="268"/>
      <c r="E31" s="269" t="s">
        <v>205</v>
      </c>
      <c r="F31" s="752"/>
      <c r="G31" s="752"/>
      <c r="H31" s="752"/>
      <c r="I31" s="752"/>
      <c r="J31" s="752"/>
      <c r="K31" s="752"/>
      <c r="L31" s="752"/>
      <c r="M31" s="752"/>
      <c r="N31" s="752"/>
      <c r="O31" s="752"/>
      <c r="P31" s="752"/>
      <c r="Q31" s="752"/>
      <c r="R31" s="752"/>
      <c r="S31" s="752"/>
      <c r="T31" s="752"/>
      <c r="U31" s="752"/>
      <c r="V31" s="752"/>
      <c r="W31" s="752"/>
      <c r="X31" s="752"/>
      <c r="Y31" s="753"/>
      <c r="Z31" s="223"/>
      <c r="AC31" s="285" t="s">
        <v>224</v>
      </c>
    </row>
    <row r="32" spans="2:29" ht="20.100000000000001" customHeight="1">
      <c r="B32" s="266"/>
      <c r="C32" s="267" t="s">
        <v>169</v>
      </c>
      <c r="D32" s="268"/>
      <c r="E32" s="269" t="s">
        <v>207</v>
      </c>
      <c r="F32" s="752"/>
      <c r="G32" s="752"/>
      <c r="H32" s="752"/>
      <c r="I32" s="752"/>
      <c r="J32" s="752"/>
      <c r="K32" s="752"/>
      <c r="L32" s="752"/>
      <c r="M32" s="752"/>
      <c r="N32" s="752"/>
      <c r="O32" s="752"/>
      <c r="P32" s="752"/>
      <c r="Q32" s="752"/>
      <c r="R32" s="752"/>
      <c r="S32" s="752"/>
      <c r="T32" s="752"/>
      <c r="U32" s="752"/>
      <c r="V32" s="752"/>
      <c r="W32" s="752"/>
      <c r="X32" s="752"/>
      <c r="Y32" s="753"/>
      <c r="Z32" s="223"/>
    </row>
    <row r="33" spans="2:29" ht="20.100000000000001" customHeight="1">
      <c r="B33" s="266"/>
      <c r="C33" s="286" t="s">
        <v>169</v>
      </c>
      <c r="D33" s="268"/>
      <c r="E33" s="269" t="s">
        <v>207</v>
      </c>
      <c r="F33" s="752"/>
      <c r="G33" s="752"/>
      <c r="H33" s="752"/>
      <c r="I33" s="752"/>
      <c r="J33" s="752"/>
      <c r="K33" s="752"/>
      <c r="L33" s="752"/>
      <c r="M33" s="752"/>
      <c r="N33" s="752"/>
      <c r="O33" s="752"/>
      <c r="P33" s="752"/>
      <c r="Q33" s="752"/>
      <c r="R33" s="752"/>
      <c r="S33" s="752"/>
      <c r="T33" s="752"/>
      <c r="U33" s="752"/>
      <c r="V33" s="752"/>
      <c r="W33" s="752"/>
      <c r="X33" s="752"/>
      <c r="Y33" s="753"/>
      <c r="Z33" s="223"/>
    </row>
    <row r="34" spans="2:29" ht="20.100000000000001" customHeight="1">
      <c r="B34" s="266"/>
      <c r="C34" s="267" t="s">
        <v>169</v>
      </c>
      <c r="D34" s="268"/>
      <c r="E34" s="269" t="s">
        <v>207</v>
      </c>
      <c r="F34" s="752"/>
      <c r="G34" s="752"/>
      <c r="H34" s="752"/>
      <c r="I34" s="752"/>
      <c r="J34" s="752"/>
      <c r="K34" s="752"/>
      <c r="L34" s="752"/>
      <c r="M34" s="752"/>
      <c r="N34" s="752"/>
      <c r="O34" s="752"/>
      <c r="P34" s="752"/>
      <c r="Q34" s="752"/>
      <c r="R34" s="752"/>
      <c r="S34" s="752"/>
      <c r="T34" s="752"/>
      <c r="U34" s="752"/>
      <c r="V34" s="752"/>
      <c r="W34" s="752"/>
      <c r="X34" s="752"/>
      <c r="Y34" s="753"/>
      <c r="Z34" s="223"/>
      <c r="AC34" s="287" t="s">
        <v>164</v>
      </c>
    </row>
    <row r="35" spans="2:29" ht="20.100000000000001" customHeight="1">
      <c r="B35" s="266"/>
      <c r="C35" s="267" t="s">
        <v>124</v>
      </c>
      <c r="D35" s="268"/>
      <c r="E35" s="269" t="s">
        <v>205</v>
      </c>
      <c r="F35" s="752"/>
      <c r="G35" s="752"/>
      <c r="H35" s="752"/>
      <c r="I35" s="752"/>
      <c r="J35" s="752"/>
      <c r="K35" s="752"/>
      <c r="L35" s="752"/>
      <c r="M35" s="752"/>
      <c r="N35" s="752"/>
      <c r="O35" s="752"/>
      <c r="P35" s="752"/>
      <c r="Q35" s="752"/>
      <c r="R35" s="752"/>
      <c r="S35" s="752"/>
      <c r="T35" s="752"/>
      <c r="U35" s="752"/>
      <c r="V35" s="752"/>
      <c r="W35" s="752"/>
      <c r="X35" s="752"/>
      <c r="Y35" s="753"/>
      <c r="Z35" s="223"/>
      <c r="AC35" s="287"/>
    </row>
    <row r="36" spans="2:29" ht="20.100000000000001" customHeight="1">
      <c r="B36" s="266"/>
      <c r="C36" s="267" t="s">
        <v>169</v>
      </c>
      <c r="D36" s="268"/>
      <c r="E36" s="269" t="s">
        <v>207</v>
      </c>
      <c r="F36" s="752"/>
      <c r="G36" s="752"/>
      <c r="H36" s="752"/>
      <c r="I36" s="752"/>
      <c r="J36" s="752"/>
      <c r="K36" s="752"/>
      <c r="L36" s="752"/>
      <c r="M36" s="752"/>
      <c r="N36" s="752"/>
      <c r="O36" s="752"/>
      <c r="P36" s="752"/>
      <c r="Q36" s="752"/>
      <c r="R36" s="752"/>
      <c r="S36" s="752"/>
      <c r="T36" s="752"/>
      <c r="U36" s="752"/>
      <c r="V36" s="752"/>
      <c r="W36" s="752"/>
      <c r="X36" s="752"/>
      <c r="Y36" s="753"/>
      <c r="Z36" s="223"/>
    </row>
    <row r="37" spans="2:29" ht="20.100000000000001" customHeight="1">
      <c r="B37" s="266"/>
      <c r="C37" s="286" t="s">
        <v>169</v>
      </c>
      <c r="D37" s="268"/>
      <c r="E37" s="269" t="s">
        <v>207</v>
      </c>
      <c r="F37" s="752"/>
      <c r="G37" s="752"/>
      <c r="H37" s="752"/>
      <c r="I37" s="752"/>
      <c r="J37" s="752"/>
      <c r="K37" s="752"/>
      <c r="L37" s="752"/>
      <c r="M37" s="752"/>
      <c r="N37" s="752"/>
      <c r="O37" s="752"/>
      <c r="P37" s="752"/>
      <c r="Q37" s="752"/>
      <c r="R37" s="752"/>
      <c r="S37" s="752"/>
      <c r="T37" s="752"/>
      <c r="U37" s="752"/>
      <c r="V37" s="752"/>
      <c r="W37" s="752"/>
      <c r="X37" s="752"/>
      <c r="Y37" s="753"/>
      <c r="Z37" s="223"/>
    </row>
    <row r="38" spans="2:29" ht="20.100000000000001" customHeight="1">
      <c r="B38" s="266"/>
      <c r="C38" s="267" t="s">
        <v>169</v>
      </c>
      <c r="D38" s="268"/>
      <c r="E38" s="269" t="s">
        <v>207</v>
      </c>
      <c r="F38" s="752"/>
      <c r="G38" s="752"/>
      <c r="H38" s="752"/>
      <c r="I38" s="752"/>
      <c r="J38" s="752"/>
      <c r="K38" s="752"/>
      <c r="L38" s="752"/>
      <c r="M38" s="752"/>
      <c r="N38" s="752"/>
      <c r="O38" s="752"/>
      <c r="P38" s="752"/>
      <c r="Q38" s="752"/>
      <c r="R38" s="752"/>
      <c r="S38" s="752"/>
      <c r="T38" s="752"/>
      <c r="U38" s="752"/>
      <c r="V38" s="752"/>
      <c r="W38" s="752"/>
      <c r="X38" s="752"/>
      <c r="Y38" s="753"/>
      <c r="Z38" s="223"/>
      <c r="AC38" s="287" t="s">
        <v>164</v>
      </c>
    </row>
    <row r="39" spans="2:29" ht="20.100000000000001" customHeight="1">
      <c r="B39" s="266"/>
      <c r="C39" s="267" t="s">
        <v>124</v>
      </c>
      <c r="D39" s="268"/>
      <c r="E39" s="269" t="s">
        <v>205</v>
      </c>
      <c r="F39" s="752"/>
      <c r="G39" s="752"/>
      <c r="H39" s="752"/>
      <c r="I39" s="752"/>
      <c r="J39" s="752"/>
      <c r="K39" s="752"/>
      <c r="L39" s="752"/>
      <c r="M39" s="752"/>
      <c r="N39" s="752"/>
      <c r="O39" s="752"/>
      <c r="P39" s="752"/>
      <c r="Q39" s="752"/>
      <c r="R39" s="752"/>
      <c r="S39" s="752"/>
      <c r="T39" s="752"/>
      <c r="U39" s="752"/>
      <c r="V39" s="752"/>
      <c r="W39" s="752"/>
      <c r="X39" s="752"/>
      <c r="Y39" s="753"/>
      <c r="Z39" s="223"/>
      <c r="AC39" s="287"/>
    </row>
    <row r="40" spans="2:29" ht="20.100000000000001" customHeight="1">
      <c r="B40" s="266"/>
      <c r="C40" s="267" t="s">
        <v>169</v>
      </c>
      <c r="D40" s="288"/>
      <c r="E40" s="267" t="s">
        <v>207</v>
      </c>
      <c r="F40" s="752"/>
      <c r="G40" s="752"/>
      <c r="H40" s="752"/>
      <c r="I40" s="752"/>
      <c r="J40" s="752"/>
      <c r="K40" s="752"/>
      <c r="L40" s="752"/>
      <c r="M40" s="752"/>
      <c r="N40" s="752"/>
      <c r="O40" s="752"/>
      <c r="P40" s="752"/>
      <c r="Q40" s="752"/>
      <c r="R40" s="752"/>
      <c r="S40" s="752"/>
      <c r="T40" s="752"/>
      <c r="U40" s="752"/>
      <c r="V40" s="752"/>
      <c r="W40" s="752"/>
      <c r="X40" s="752"/>
      <c r="Y40" s="753"/>
      <c r="Z40" s="223"/>
      <c r="AC40" s="287" t="s">
        <v>225</v>
      </c>
    </row>
    <row r="41" spans="2:29" ht="20.100000000000001" customHeight="1">
      <c r="B41" s="289"/>
      <c r="C41" s="267"/>
      <c r="D41" s="267"/>
      <c r="E41" s="267"/>
      <c r="F41" s="267"/>
      <c r="G41" s="267"/>
      <c r="H41" s="267"/>
      <c r="I41" s="267"/>
      <c r="J41" s="267"/>
      <c r="K41" s="267"/>
      <c r="L41" s="267"/>
      <c r="M41" s="267"/>
      <c r="N41" s="267"/>
      <c r="O41" s="269"/>
      <c r="P41" s="269"/>
      <c r="Q41" s="269"/>
      <c r="R41" s="269"/>
      <c r="S41" s="269"/>
      <c r="T41" s="269"/>
      <c r="U41" s="269"/>
      <c r="V41" s="269"/>
      <c r="W41" s="269"/>
      <c r="X41" s="269"/>
      <c r="Y41" s="290"/>
      <c r="Z41" s="223"/>
    </row>
    <row r="42" spans="2:29" ht="20.100000000000001" customHeight="1">
      <c r="B42" s="282" t="s">
        <v>226</v>
      </c>
      <c r="C42" s="261"/>
      <c r="D42" s="262"/>
      <c r="E42" s="262"/>
      <c r="F42" s="262"/>
      <c r="G42" s="262"/>
      <c r="H42" s="262"/>
      <c r="I42" s="262"/>
      <c r="J42" s="262"/>
      <c r="K42" s="262"/>
      <c r="L42" s="262"/>
      <c r="M42" s="262"/>
      <c r="N42" s="262"/>
      <c r="O42" s="262"/>
      <c r="P42" s="262"/>
      <c r="Q42" s="262"/>
      <c r="R42" s="262"/>
      <c r="S42" s="262"/>
      <c r="T42" s="262"/>
      <c r="U42" s="262"/>
      <c r="V42" s="262"/>
      <c r="W42" s="262"/>
      <c r="X42" s="262"/>
      <c r="Y42" s="263"/>
      <c r="Z42" s="223"/>
    </row>
    <row r="43" spans="2:29" ht="20.100000000000001" customHeight="1">
      <c r="B43" s="266"/>
      <c r="C43" s="267" t="s">
        <v>169</v>
      </c>
      <c r="D43" s="268"/>
      <c r="E43" s="269" t="s">
        <v>170</v>
      </c>
      <c r="F43" s="752"/>
      <c r="G43" s="752"/>
      <c r="H43" s="752"/>
      <c r="I43" s="752"/>
      <c r="J43" s="752"/>
      <c r="K43" s="752"/>
      <c r="L43" s="752"/>
      <c r="M43" s="752"/>
      <c r="N43" s="752"/>
      <c r="O43" s="752"/>
      <c r="P43" s="752"/>
      <c r="Q43" s="752"/>
      <c r="R43" s="752"/>
      <c r="S43" s="752"/>
      <c r="T43" s="752"/>
      <c r="U43" s="752"/>
      <c r="V43" s="752"/>
      <c r="W43" s="752"/>
      <c r="X43" s="752"/>
      <c r="Y43" s="753"/>
      <c r="Z43" s="223"/>
    </row>
    <row r="44" spans="2:29" ht="20.100000000000001" customHeight="1">
      <c r="B44" s="266"/>
      <c r="C44" s="267" t="s">
        <v>169</v>
      </c>
      <c r="D44" s="268"/>
      <c r="E44" s="269" t="s">
        <v>205</v>
      </c>
      <c r="F44" s="752"/>
      <c r="G44" s="752"/>
      <c r="H44" s="752"/>
      <c r="I44" s="752"/>
      <c r="J44" s="752"/>
      <c r="K44" s="752"/>
      <c r="L44" s="752"/>
      <c r="M44" s="752"/>
      <c r="N44" s="752"/>
      <c r="O44" s="752"/>
      <c r="P44" s="752"/>
      <c r="Q44" s="752"/>
      <c r="R44" s="752"/>
      <c r="S44" s="752"/>
      <c r="T44" s="752"/>
      <c r="U44" s="752"/>
      <c r="V44" s="752"/>
      <c r="W44" s="752"/>
      <c r="X44" s="752"/>
      <c r="Y44" s="753"/>
      <c r="Z44" s="223"/>
    </row>
    <row r="45" spans="2:29" ht="20.100000000000001" customHeight="1">
      <c r="B45" s="266"/>
      <c r="C45" s="267" t="s">
        <v>169</v>
      </c>
      <c r="D45" s="268"/>
      <c r="E45" s="269" t="s">
        <v>207</v>
      </c>
      <c r="F45" s="752"/>
      <c r="G45" s="752"/>
      <c r="H45" s="752"/>
      <c r="I45" s="752"/>
      <c r="J45" s="752"/>
      <c r="K45" s="752"/>
      <c r="L45" s="752"/>
      <c r="M45" s="752"/>
      <c r="N45" s="752"/>
      <c r="O45" s="752"/>
      <c r="P45" s="752"/>
      <c r="Q45" s="752"/>
      <c r="R45" s="752"/>
      <c r="S45" s="752"/>
      <c r="T45" s="752"/>
      <c r="U45" s="752"/>
      <c r="V45" s="752"/>
      <c r="W45" s="752"/>
      <c r="X45" s="752"/>
      <c r="Y45" s="753"/>
      <c r="Z45" s="223"/>
    </row>
    <row r="46" spans="2:29" ht="20.100000000000001" customHeight="1">
      <c r="B46" s="266"/>
      <c r="C46" s="267" t="s">
        <v>169</v>
      </c>
      <c r="D46" s="268"/>
      <c r="E46" s="269" t="s">
        <v>207</v>
      </c>
      <c r="F46" s="752"/>
      <c r="G46" s="752"/>
      <c r="H46" s="752"/>
      <c r="I46" s="752"/>
      <c r="J46" s="752"/>
      <c r="K46" s="752"/>
      <c r="L46" s="752"/>
      <c r="M46" s="752"/>
      <c r="N46" s="752"/>
      <c r="O46" s="752"/>
      <c r="P46" s="752"/>
      <c r="Q46" s="752"/>
      <c r="R46" s="752"/>
      <c r="S46" s="752"/>
      <c r="T46" s="752"/>
      <c r="U46" s="752"/>
      <c r="V46" s="752"/>
      <c r="W46" s="752"/>
      <c r="X46" s="752"/>
      <c r="Y46" s="753"/>
      <c r="Z46" s="223"/>
    </row>
    <row r="47" spans="2:29" ht="20.100000000000001" customHeight="1">
      <c r="B47" s="266"/>
      <c r="C47" s="267" t="s">
        <v>169</v>
      </c>
      <c r="D47" s="268"/>
      <c r="E47" s="269" t="s">
        <v>207</v>
      </c>
      <c r="F47" s="752"/>
      <c r="G47" s="752"/>
      <c r="H47" s="752"/>
      <c r="I47" s="752"/>
      <c r="J47" s="752"/>
      <c r="K47" s="752"/>
      <c r="L47" s="752"/>
      <c r="M47" s="752"/>
      <c r="N47" s="752"/>
      <c r="O47" s="752"/>
      <c r="P47" s="752"/>
      <c r="Q47" s="752"/>
      <c r="R47" s="752"/>
      <c r="S47" s="752"/>
      <c r="T47" s="752"/>
      <c r="U47" s="752"/>
      <c r="V47" s="752"/>
      <c r="W47" s="752"/>
      <c r="X47" s="752"/>
      <c r="Y47" s="753"/>
      <c r="Z47" s="223"/>
    </row>
    <row r="48" spans="2:29" ht="20.100000000000001" customHeight="1">
      <c r="B48" s="266"/>
      <c r="C48" s="267" t="s">
        <v>124</v>
      </c>
      <c r="D48" s="268"/>
      <c r="E48" s="269" t="s">
        <v>227</v>
      </c>
      <c r="F48" s="752"/>
      <c r="G48" s="752"/>
      <c r="H48" s="752"/>
      <c r="I48" s="752"/>
      <c r="J48" s="752"/>
      <c r="K48" s="752"/>
      <c r="L48" s="752"/>
      <c r="M48" s="752"/>
      <c r="N48" s="752"/>
      <c r="O48" s="752"/>
      <c r="P48" s="752"/>
      <c r="Q48" s="752"/>
      <c r="R48" s="752"/>
      <c r="S48" s="752"/>
      <c r="T48" s="752"/>
      <c r="U48" s="752"/>
      <c r="V48" s="752"/>
      <c r="W48" s="752"/>
      <c r="X48" s="752"/>
      <c r="Y48" s="753"/>
      <c r="Z48" s="223"/>
    </row>
    <row r="49" spans="2:26" ht="20.100000000000001" customHeight="1">
      <c r="B49" s="266"/>
      <c r="C49" s="267" t="s">
        <v>169</v>
      </c>
      <c r="D49" s="268"/>
      <c r="E49" s="269" t="s">
        <v>207</v>
      </c>
      <c r="F49" s="752"/>
      <c r="G49" s="752"/>
      <c r="H49" s="752"/>
      <c r="I49" s="752"/>
      <c r="J49" s="752"/>
      <c r="K49" s="752"/>
      <c r="L49" s="752"/>
      <c r="M49" s="752"/>
      <c r="N49" s="752"/>
      <c r="O49" s="752"/>
      <c r="P49" s="752"/>
      <c r="Q49" s="752"/>
      <c r="R49" s="752"/>
      <c r="S49" s="752"/>
      <c r="T49" s="752"/>
      <c r="U49" s="752"/>
      <c r="V49" s="752"/>
      <c r="W49" s="752"/>
      <c r="X49" s="752"/>
      <c r="Y49" s="753"/>
      <c r="Z49" s="223"/>
    </row>
    <row r="50" spans="2:26" ht="20.100000000000001" customHeight="1">
      <c r="B50" s="266"/>
      <c r="C50" s="267" t="s">
        <v>169</v>
      </c>
      <c r="D50" s="268"/>
      <c r="E50" s="269" t="s">
        <v>207</v>
      </c>
      <c r="F50" s="752"/>
      <c r="G50" s="752"/>
      <c r="H50" s="752"/>
      <c r="I50" s="752"/>
      <c r="J50" s="752"/>
      <c r="K50" s="752"/>
      <c r="L50" s="752"/>
      <c r="M50" s="752"/>
      <c r="N50" s="752"/>
      <c r="O50" s="752"/>
      <c r="P50" s="752"/>
      <c r="Q50" s="752"/>
      <c r="R50" s="752"/>
      <c r="S50" s="752"/>
      <c r="T50" s="752"/>
      <c r="U50" s="752"/>
      <c r="V50" s="752"/>
      <c r="W50" s="752"/>
      <c r="X50" s="752"/>
      <c r="Y50" s="753"/>
      <c r="Z50" s="223"/>
    </row>
    <row r="51" spans="2:26" ht="20.100000000000001" customHeight="1">
      <c r="B51" s="266"/>
      <c r="C51" s="267" t="s">
        <v>169</v>
      </c>
      <c r="D51" s="268"/>
      <c r="E51" s="269" t="s">
        <v>207</v>
      </c>
      <c r="F51" s="752"/>
      <c r="G51" s="752"/>
      <c r="H51" s="752"/>
      <c r="I51" s="752"/>
      <c r="J51" s="752"/>
      <c r="K51" s="752"/>
      <c r="L51" s="752"/>
      <c r="M51" s="752"/>
      <c r="N51" s="752"/>
      <c r="O51" s="752"/>
      <c r="P51" s="752"/>
      <c r="Q51" s="752"/>
      <c r="R51" s="752"/>
      <c r="S51" s="752"/>
      <c r="T51" s="752"/>
      <c r="U51" s="752"/>
      <c r="V51" s="752"/>
      <c r="W51" s="752"/>
      <c r="X51" s="752"/>
      <c r="Y51" s="753"/>
      <c r="Z51" s="223"/>
    </row>
    <row r="52" spans="2:26" ht="20.100000000000001" customHeight="1">
      <c r="B52" s="266"/>
      <c r="C52" s="267" t="s">
        <v>124</v>
      </c>
      <c r="D52" s="268"/>
      <c r="E52" s="269" t="s">
        <v>211</v>
      </c>
      <c r="F52" s="752"/>
      <c r="G52" s="752"/>
      <c r="H52" s="752"/>
      <c r="I52" s="752"/>
      <c r="J52" s="752"/>
      <c r="K52" s="752"/>
      <c r="L52" s="752"/>
      <c r="M52" s="752"/>
      <c r="N52" s="752"/>
      <c r="O52" s="752"/>
      <c r="P52" s="752"/>
      <c r="Q52" s="752"/>
      <c r="R52" s="752"/>
      <c r="S52" s="752"/>
      <c r="T52" s="752"/>
      <c r="U52" s="752"/>
      <c r="V52" s="752"/>
      <c r="W52" s="752"/>
      <c r="X52" s="752"/>
      <c r="Y52" s="753"/>
      <c r="Z52" s="223"/>
    </row>
    <row r="53" spans="2:26" ht="20.100000000000001" customHeight="1">
      <c r="B53" s="266"/>
      <c r="C53" s="267" t="s">
        <v>169</v>
      </c>
      <c r="D53" s="268"/>
      <c r="E53" s="269" t="s">
        <v>207</v>
      </c>
      <c r="F53" s="752"/>
      <c r="G53" s="752"/>
      <c r="H53" s="752"/>
      <c r="I53" s="752"/>
      <c r="J53" s="752"/>
      <c r="K53" s="752"/>
      <c r="L53" s="752"/>
      <c r="M53" s="752"/>
      <c r="N53" s="752"/>
      <c r="O53" s="752"/>
      <c r="P53" s="752"/>
      <c r="Q53" s="752"/>
      <c r="R53" s="752"/>
      <c r="S53" s="752"/>
      <c r="T53" s="752"/>
      <c r="U53" s="752"/>
      <c r="V53" s="752"/>
      <c r="W53" s="752"/>
      <c r="X53" s="752"/>
      <c r="Y53" s="753"/>
      <c r="Z53" s="223"/>
    </row>
    <row r="54" spans="2:26" ht="20.100000000000001" customHeight="1">
      <c r="B54" s="289"/>
      <c r="C54" s="267"/>
      <c r="D54" s="759"/>
      <c r="E54" s="759"/>
      <c r="F54" s="759"/>
      <c r="G54" s="759"/>
      <c r="H54" s="759"/>
      <c r="I54" s="759"/>
      <c r="J54" s="759"/>
      <c r="K54" s="759"/>
      <c r="L54" s="759"/>
      <c r="M54" s="759"/>
      <c r="N54" s="759"/>
      <c r="O54" s="759"/>
      <c r="P54" s="759"/>
      <c r="Q54" s="759"/>
      <c r="R54" s="759"/>
      <c r="S54" s="759"/>
      <c r="T54" s="759"/>
      <c r="U54" s="759"/>
      <c r="V54" s="759"/>
      <c r="W54" s="759"/>
      <c r="X54" s="759"/>
      <c r="Y54" s="760"/>
      <c r="Z54" s="223"/>
    </row>
    <row r="55" spans="2:26" ht="20.100000000000001" customHeight="1">
      <c r="B55" s="282" t="s">
        <v>228</v>
      </c>
      <c r="C55" s="261"/>
      <c r="D55" s="264"/>
      <c r="E55" s="264"/>
      <c r="F55" s="264"/>
      <c r="G55" s="264"/>
      <c r="H55" s="264"/>
      <c r="I55" s="264"/>
      <c r="J55" s="264"/>
      <c r="K55" s="264"/>
      <c r="L55" s="264"/>
      <c r="M55" s="264"/>
      <c r="N55" s="264"/>
      <c r="O55" s="264"/>
      <c r="P55" s="264"/>
      <c r="Q55" s="264"/>
      <c r="R55" s="264"/>
      <c r="S55" s="264"/>
      <c r="T55" s="264"/>
      <c r="U55" s="264"/>
      <c r="V55" s="264"/>
      <c r="W55" s="264"/>
      <c r="X55" s="264"/>
      <c r="Y55" s="283"/>
      <c r="Z55" s="223"/>
    </row>
    <row r="56" spans="2:26" ht="20.100000000000001" customHeight="1">
      <c r="B56" s="761"/>
      <c r="C56" s="752"/>
      <c r="D56" s="752"/>
      <c r="E56" s="752"/>
      <c r="F56" s="752"/>
      <c r="G56" s="752"/>
      <c r="H56" s="752"/>
      <c r="I56" s="752"/>
      <c r="J56" s="752"/>
      <c r="K56" s="752"/>
      <c r="L56" s="752"/>
      <c r="M56" s="752"/>
      <c r="N56" s="752"/>
      <c r="O56" s="752"/>
      <c r="P56" s="752"/>
      <c r="Q56" s="752"/>
      <c r="R56" s="752"/>
      <c r="S56" s="752"/>
      <c r="T56" s="752"/>
      <c r="U56" s="752"/>
      <c r="V56" s="752"/>
      <c r="W56" s="752"/>
      <c r="X56" s="752"/>
      <c r="Y56" s="753"/>
      <c r="Z56" s="223"/>
    </row>
    <row r="57" spans="2:26" ht="20.100000000000001" customHeight="1">
      <c r="B57" s="761"/>
      <c r="C57" s="752"/>
      <c r="D57" s="752"/>
      <c r="E57" s="752"/>
      <c r="F57" s="752"/>
      <c r="G57" s="752"/>
      <c r="H57" s="752"/>
      <c r="I57" s="752"/>
      <c r="J57" s="752"/>
      <c r="K57" s="752"/>
      <c r="L57" s="752"/>
      <c r="M57" s="752"/>
      <c r="N57" s="752"/>
      <c r="O57" s="752"/>
      <c r="P57" s="752"/>
      <c r="Q57" s="752"/>
      <c r="R57" s="752"/>
      <c r="S57" s="752"/>
      <c r="T57" s="752"/>
      <c r="U57" s="752"/>
      <c r="V57" s="752"/>
      <c r="W57" s="752"/>
      <c r="X57" s="752"/>
      <c r="Y57" s="753"/>
      <c r="Z57" s="223"/>
    </row>
    <row r="58" spans="2:26" ht="20.100000000000001" customHeight="1">
      <c r="B58" s="761"/>
      <c r="C58" s="752"/>
      <c r="D58" s="752"/>
      <c r="E58" s="752"/>
      <c r="F58" s="752"/>
      <c r="G58" s="752"/>
      <c r="H58" s="752"/>
      <c r="I58" s="752"/>
      <c r="J58" s="752"/>
      <c r="K58" s="752"/>
      <c r="L58" s="752"/>
      <c r="M58" s="752"/>
      <c r="N58" s="752"/>
      <c r="O58" s="752"/>
      <c r="P58" s="752"/>
      <c r="Q58" s="752"/>
      <c r="R58" s="752"/>
      <c r="S58" s="752"/>
      <c r="T58" s="752"/>
      <c r="U58" s="752"/>
      <c r="V58" s="752"/>
      <c r="W58" s="752"/>
      <c r="X58" s="752"/>
      <c r="Y58" s="753"/>
      <c r="Z58" s="223"/>
    </row>
    <row r="59" spans="2:26" ht="20.100000000000001" customHeight="1">
      <c r="B59" s="761"/>
      <c r="C59" s="752"/>
      <c r="D59" s="752"/>
      <c r="E59" s="752"/>
      <c r="F59" s="752"/>
      <c r="G59" s="752"/>
      <c r="H59" s="752"/>
      <c r="I59" s="752"/>
      <c r="J59" s="752"/>
      <c r="K59" s="752"/>
      <c r="L59" s="752"/>
      <c r="M59" s="752"/>
      <c r="N59" s="752"/>
      <c r="O59" s="752"/>
      <c r="P59" s="752"/>
      <c r="Q59" s="752"/>
      <c r="R59" s="752"/>
      <c r="S59" s="752"/>
      <c r="T59" s="752"/>
      <c r="U59" s="752"/>
      <c r="V59" s="752"/>
      <c r="W59" s="752"/>
      <c r="X59" s="752"/>
      <c r="Y59" s="753"/>
      <c r="Z59" s="223"/>
    </row>
    <row r="60" spans="2:26" ht="20.100000000000001" customHeight="1">
      <c r="B60" s="763"/>
      <c r="C60" s="764"/>
      <c r="D60" s="764"/>
      <c r="E60" s="764"/>
      <c r="F60" s="764"/>
      <c r="G60" s="764"/>
      <c r="H60" s="764"/>
      <c r="I60" s="764"/>
      <c r="J60" s="764"/>
      <c r="K60" s="764"/>
      <c r="L60" s="764"/>
      <c r="M60" s="764"/>
      <c r="N60" s="764"/>
      <c r="O60" s="764"/>
      <c r="P60" s="764"/>
      <c r="Q60" s="764"/>
      <c r="R60" s="764"/>
      <c r="S60" s="764"/>
      <c r="T60" s="764"/>
      <c r="U60" s="764"/>
      <c r="V60" s="764"/>
      <c r="W60" s="764"/>
      <c r="X60" s="764"/>
      <c r="Y60" s="765"/>
      <c r="Z60" s="223"/>
    </row>
    <row r="61" spans="2:26" ht="20.100000000000001" customHeight="1">
      <c r="B61" s="291" t="s">
        <v>229</v>
      </c>
      <c r="C61" s="292"/>
      <c r="D61" s="292"/>
      <c r="E61" s="292"/>
      <c r="F61" s="292"/>
      <c r="G61" s="292"/>
      <c r="H61" s="292"/>
      <c r="I61" s="292"/>
      <c r="J61" s="292"/>
      <c r="K61" s="292"/>
      <c r="L61" s="292"/>
      <c r="M61" s="292"/>
      <c r="N61" s="292"/>
      <c r="O61" s="292"/>
      <c r="P61" s="292"/>
      <c r="Q61" s="292"/>
      <c r="R61" s="292"/>
      <c r="S61" s="292"/>
      <c r="T61" s="292"/>
      <c r="U61" s="292"/>
      <c r="V61" s="292"/>
      <c r="W61" s="292"/>
      <c r="X61" s="292"/>
      <c r="Y61" s="292"/>
    </row>
    <row r="62" spans="2:26" ht="20.100000000000001" customHeight="1">
      <c r="B62" s="293" t="s">
        <v>230</v>
      </c>
      <c r="C62" s="293"/>
      <c r="D62" s="269"/>
      <c r="E62" s="269"/>
      <c r="F62" s="269"/>
      <c r="G62" s="269"/>
      <c r="H62" s="269"/>
      <c r="I62" s="269"/>
      <c r="J62" s="269"/>
      <c r="K62" s="269"/>
      <c r="L62" s="269"/>
      <c r="M62" s="269"/>
      <c r="N62" s="269"/>
      <c r="O62" s="269"/>
      <c r="P62" s="269"/>
      <c r="Q62" s="269"/>
      <c r="R62" s="269"/>
      <c r="S62" s="269"/>
      <c r="T62" s="269"/>
      <c r="U62" s="269"/>
      <c r="V62" s="269"/>
      <c r="W62" s="269"/>
      <c r="X62" s="269"/>
      <c r="Y62" s="269"/>
    </row>
    <row r="63" spans="2:26" ht="20.100000000000001" customHeight="1">
      <c r="B63" s="212" t="s">
        <v>231</v>
      </c>
      <c r="D63" s="269"/>
      <c r="E63" s="269"/>
      <c r="F63" s="269"/>
      <c r="G63" s="269"/>
      <c r="H63" s="269"/>
      <c r="I63" s="269"/>
      <c r="J63" s="269"/>
      <c r="K63" s="269"/>
      <c r="L63" s="269"/>
      <c r="M63" s="269"/>
      <c r="N63" s="269"/>
      <c r="O63" s="269"/>
      <c r="P63" s="269"/>
      <c r="Q63" s="269"/>
      <c r="R63" s="269"/>
      <c r="S63" s="269"/>
      <c r="T63" s="269"/>
      <c r="U63" s="269"/>
      <c r="V63" s="269"/>
      <c r="W63" s="269"/>
      <c r="X63" s="269"/>
      <c r="Y63" s="269"/>
    </row>
    <row r="64" spans="2:26" ht="20.100000000000001" customHeight="1">
      <c r="B64" s="212" t="s">
        <v>232</v>
      </c>
    </row>
    <row r="65" spans="1:26" ht="19.5" customHeight="1"/>
    <row r="66" spans="1:26" ht="20.100000000000001" hidden="1" customHeight="1">
      <c r="B66" s="294"/>
      <c r="C66" s="294"/>
      <c r="D66" s="766"/>
      <c r="E66" s="766"/>
      <c r="F66" s="766"/>
      <c r="G66" s="766"/>
      <c r="H66" s="766"/>
      <c r="I66" s="766"/>
      <c r="J66" s="766"/>
      <c r="K66" s="766"/>
      <c r="L66" s="766"/>
      <c r="M66" s="766"/>
      <c r="N66" s="766"/>
      <c r="O66" s="766"/>
      <c r="P66" s="766"/>
      <c r="Q66" s="208"/>
      <c r="R66" s="208"/>
      <c r="S66" s="766"/>
      <c r="T66" s="766"/>
      <c r="U66" s="766"/>
      <c r="V66" s="766"/>
      <c r="W66" s="766"/>
      <c r="X66" s="766"/>
      <c r="Y66" s="766"/>
    </row>
    <row r="67" spans="1:26" ht="20.100000000000001" hidden="1" customHeight="1">
      <c r="B67" s="294"/>
      <c r="D67" s="767"/>
      <c r="E67" s="767"/>
      <c r="F67" s="767"/>
      <c r="G67" s="766"/>
      <c r="H67" s="766"/>
      <c r="I67" s="766"/>
      <c r="J67" s="766"/>
      <c r="K67" s="766"/>
      <c r="L67" s="766"/>
      <c r="M67" s="766"/>
      <c r="N67" s="766"/>
      <c r="O67" s="766"/>
      <c r="P67" s="766"/>
      <c r="Q67" s="208"/>
      <c r="R67" s="208"/>
      <c r="S67" s="766"/>
      <c r="T67" s="766"/>
      <c r="U67" s="766"/>
      <c r="V67" s="295"/>
      <c r="W67" s="296"/>
      <c r="X67" s="762"/>
      <c r="Y67" s="762"/>
    </row>
    <row r="68" spans="1:26" ht="20.100000000000001" hidden="1" customHeight="1">
      <c r="D68" s="768"/>
      <c r="E68" s="768"/>
      <c r="F68" s="768"/>
      <c r="G68" s="769"/>
      <c r="H68" s="769"/>
      <c r="I68" s="769"/>
      <c r="J68" s="769"/>
      <c r="K68" s="762"/>
      <c r="L68" s="762"/>
      <c r="M68" s="762"/>
      <c r="N68" s="762"/>
      <c r="O68" s="762"/>
      <c r="P68" s="762"/>
      <c r="Q68" s="208"/>
      <c r="R68" s="208"/>
      <c r="S68" s="766"/>
      <c r="T68" s="766"/>
      <c r="U68" s="766"/>
      <c r="V68" s="762"/>
      <c r="W68" s="762"/>
      <c r="X68" s="762"/>
      <c r="Y68" s="762"/>
    </row>
    <row r="69" spans="1:26" ht="20.100000000000001" hidden="1" customHeight="1">
      <c r="G69" s="208"/>
      <c r="H69" s="208"/>
      <c r="I69" s="208"/>
      <c r="J69" s="208"/>
      <c r="K69" s="208"/>
      <c r="L69" s="208"/>
      <c r="M69" s="208"/>
      <c r="N69" s="208"/>
      <c r="O69" s="208"/>
      <c r="P69" s="208"/>
      <c r="Q69" s="208"/>
      <c r="R69" s="208"/>
      <c r="S69" s="773"/>
      <c r="T69" s="773"/>
      <c r="U69" s="773"/>
      <c r="V69" s="762"/>
      <c r="W69" s="762"/>
      <c r="X69" s="762"/>
      <c r="Y69" s="762"/>
    </row>
    <row r="70" spans="1:26" ht="20.100000000000001" customHeight="1">
      <c r="A70" s="297"/>
      <c r="B70" s="298"/>
      <c r="C70" s="727" t="s">
        <v>233</v>
      </c>
      <c r="D70" s="724"/>
      <c r="E70" s="724"/>
      <c r="F70" s="724"/>
      <c r="G70" s="724"/>
      <c r="H70" s="724"/>
      <c r="I70" s="724"/>
      <c r="J70" s="724"/>
      <c r="K70" s="724"/>
      <c r="L70" s="724"/>
      <c r="M70" s="724"/>
      <c r="N70" s="724"/>
      <c r="O70" s="728"/>
      <c r="Q70" s="727" t="s">
        <v>233</v>
      </c>
      <c r="R70" s="724"/>
      <c r="S70" s="724"/>
      <c r="T70" s="724"/>
      <c r="U70" s="724"/>
      <c r="V70" s="724"/>
      <c r="W70" s="728"/>
      <c r="X70" s="774"/>
      <c r="Y70" s="775"/>
      <c r="Z70" s="297"/>
    </row>
    <row r="71" spans="1:26" ht="20.100000000000001" customHeight="1">
      <c r="A71" s="297"/>
      <c r="B71" s="297"/>
      <c r="C71" s="776" t="s">
        <v>234</v>
      </c>
      <c r="D71" s="777"/>
      <c r="E71" s="778"/>
      <c r="F71" s="727" t="s">
        <v>235</v>
      </c>
      <c r="G71" s="724"/>
      <c r="H71" s="724"/>
      <c r="I71" s="728"/>
      <c r="J71" s="727" t="s">
        <v>236</v>
      </c>
      <c r="K71" s="724"/>
      <c r="L71" s="724"/>
      <c r="M71" s="724"/>
      <c r="N71" s="724"/>
      <c r="O71" s="728"/>
      <c r="Q71" s="727" t="s">
        <v>237</v>
      </c>
      <c r="R71" s="724"/>
      <c r="S71" s="728"/>
      <c r="T71" s="770" t="s">
        <v>238</v>
      </c>
      <c r="U71" s="771"/>
      <c r="V71" s="771"/>
      <c r="W71" s="772"/>
      <c r="X71" s="297"/>
      <c r="Y71" s="297"/>
      <c r="Z71" s="297"/>
    </row>
    <row r="72" spans="1:26" ht="20.100000000000001" customHeight="1">
      <c r="A72" s="297"/>
      <c r="B72" s="297"/>
      <c r="C72" s="779" t="s">
        <v>124</v>
      </c>
      <c r="D72" s="780"/>
      <c r="E72" s="781"/>
      <c r="F72" s="782" t="s">
        <v>169</v>
      </c>
      <c r="G72" s="783"/>
      <c r="H72" s="783"/>
      <c r="I72" s="784"/>
      <c r="J72" s="770" t="s">
        <v>239</v>
      </c>
      <c r="K72" s="771"/>
      <c r="L72" s="771"/>
      <c r="M72" s="771"/>
      <c r="N72" s="771"/>
      <c r="O72" s="772"/>
      <c r="Q72" s="785" t="s">
        <v>240</v>
      </c>
      <c r="R72" s="786"/>
      <c r="S72" s="787"/>
      <c r="T72" s="770" t="s">
        <v>241</v>
      </c>
      <c r="U72" s="771"/>
      <c r="V72" s="771"/>
      <c r="W72" s="772"/>
      <c r="X72" s="297"/>
      <c r="Y72" s="297"/>
      <c r="Z72" s="297"/>
    </row>
    <row r="73" spans="1:26" ht="20.100000000000001" customHeight="1">
      <c r="A73" s="297"/>
      <c r="B73" s="297"/>
      <c r="Q73" s="299"/>
      <c r="R73" s="299"/>
      <c r="S73" s="299"/>
      <c r="T73" s="299"/>
      <c r="U73" s="299"/>
      <c r="V73" s="299"/>
      <c r="W73" s="299"/>
      <c r="X73" s="297"/>
      <c r="Y73" s="297"/>
      <c r="Z73" s="297"/>
    </row>
    <row r="74" spans="1:26" ht="20.100000000000001" customHeight="1">
      <c r="A74" s="297"/>
      <c r="B74" s="297"/>
      <c r="C74" s="297"/>
      <c r="D74" s="297"/>
      <c r="E74" s="297"/>
      <c r="F74" s="297"/>
      <c r="G74" s="297"/>
      <c r="H74" s="297"/>
      <c r="I74" s="297"/>
      <c r="J74" s="297"/>
      <c r="K74" s="297"/>
      <c r="L74" s="297"/>
      <c r="M74" s="297"/>
      <c r="N74" s="297"/>
      <c r="O74" s="297"/>
      <c r="P74" s="297"/>
      <c r="X74" s="297"/>
      <c r="Y74" s="297"/>
      <c r="Z74" s="297"/>
    </row>
    <row r="75" spans="1:26" ht="20.100000000000001" customHeight="1"/>
    <row r="76" spans="1:26" ht="20.100000000000001" customHeight="1"/>
    <row r="77" spans="1:26" ht="20.100000000000001" customHeight="1"/>
    <row r="78" spans="1:26" ht="20.100000000000001" customHeight="1">
      <c r="B78" s="767"/>
      <c r="C78" s="767"/>
      <c r="D78" s="767"/>
      <c r="E78" s="767"/>
      <c r="F78" s="767"/>
      <c r="G78" s="767"/>
      <c r="H78" s="767"/>
      <c r="I78" s="767"/>
    </row>
    <row r="79" spans="1:26" ht="20.100000000000001" customHeight="1">
      <c r="B79" s="767"/>
      <c r="C79" s="767"/>
      <c r="D79" s="767"/>
      <c r="E79" s="767"/>
      <c r="F79" s="767"/>
      <c r="G79" s="767"/>
      <c r="H79" s="767"/>
      <c r="I79" s="767"/>
    </row>
    <row r="80" spans="1:26" ht="20.100000000000001" customHeight="1"/>
    <row r="81" ht="20.100000000000001" customHeight="1"/>
    <row r="82" ht="39.9" customHeight="1"/>
    <row r="83" ht="20.100000000000001" customHeight="1"/>
    <row r="84" ht="20.100000000000001" customHeight="1"/>
    <row r="85" ht="20.100000000000001" customHeight="1"/>
    <row r="86" ht="61.5" customHeight="1"/>
    <row r="87" ht="20.100000000000001" customHeight="1"/>
  </sheetData>
  <mergeCells count="98">
    <mergeCell ref="B79:I79"/>
    <mergeCell ref="C72:E72"/>
    <mergeCell ref="F72:I72"/>
    <mergeCell ref="J72:O72"/>
    <mergeCell ref="Q72:S72"/>
    <mergeCell ref="T72:W72"/>
    <mergeCell ref="B78:I78"/>
    <mergeCell ref="S69:U69"/>
    <mergeCell ref="V69:Y69"/>
    <mergeCell ref="C70:O70"/>
    <mergeCell ref="Q70:W70"/>
    <mergeCell ref="X70:Y70"/>
    <mergeCell ref="C71:E71"/>
    <mergeCell ref="F71:I71"/>
    <mergeCell ref="J71:O71"/>
    <mergeCell ref="Q71:S71"/>
    <mergeCell ref="T71:W71"/>
    <mergeCell ref="V68:Y68"/>
    <mergeCell ref="B59:Y59"/>
    <mergeCell ref="B60:Y60"/>
    <mergeCell ref="D66:P66"/>
    <mergeCell ref="S66:Y66"/>
    <mergeCell ref="D67:F67"/>
    <mergeCell ref="G67:J67"/>
    <mergeCell ref="K67:M67"/>
    <mergeCell ref="N67:P67"/>
    <mergeCell ref="S67:U67"/>
    <mergeCell ref="X67:Y67"/>
    <mergeCell ref="D68:F68"/>
    <mergeCell ref="G68:J68"/>
    <mergeCell ref="K68:M68"/>
    <mergeCell ref="N68:P68"/>
    <mergeCell ref="S68:U68"/>
    <mergeCell ref="B58:Y58"/>
    <mergeCell ref="F46:Y46"/>
    <mergeCell ref="F47:Y47"/>
    <mergeCell ref="F48:Y48"/>
    <mergeCell ref="F49:Y49"/>
    <mergeCell ref="F50:Y50"/>
    <mergeCell ref="F51:Y51"/>
    <mergeCell ref="F52:Y52"/>
    <mergeCell ref="F53:Y53"/>
    <mergeCell ref="D54:Y54"/>
    <mergeCell ref="B56:Y56"/>
    <mergeCell ref="B57:Y57"/>
    <mergeCell ref="F45:Y45"/>
    <mergeCell ref="F32:Y32"/>
    <mergeCell ref="F33:Y33"/>
    <mergeCell ref="F34:Y34"/>
    <mergeCell ref="F35:Y35"/>
    <mergeCell ref="F36:Y36"/>
    <mergeCell ref="F37:Y37"/>
    <mergeCell ref="F38:Y38"/>
    <mergeCell ref="F39:Y39"/>
    <mergeCell ref="F40:Y40"/>
    <mergeCell ref="F43:Y43"/>
    <mergeCell ref="F44:Y44"/>
    <mergeCell ref="F31:Y31"/>
    <mergeCell ref="B13:Y13"/>
    <mergeCell ref="F15:Y15"/>
    <mergeCell ref="F16:Y16"/>
    <mergeCell ref="F17:Y17"/>
    <mergeCell ref="F18:Y18"/>
    <mergeCell ref="F19:Y19"/>
    <mergeCell ref="F20:Y20"/>
    <mergeCell ref="F23:Y23"/>
    <mergeCell ref="F24:Y24"/>
    <mergeCell ref="F27:Y27"/>
    <mergeCell ref="F30:Y30"/>
    <mergeCell ref="C11:X11"/>
    <mergeCell ref="B12:D12"/>
    <mergeCell ref="E12:I12"/>
    <mergeCell ref="K12:M12"/>
    <mergeCell ref="N12:P12"/>
    <mergeCell ref="R12:T12"/>
    <mergeCell ref="W12:X12"/>
    <mergeCell ref="C8:Y8"/>
    <mergeCell ref="C9:Y9"/>
    <mergeCell ref="AB9:AC9"/>
    <mergeCell ref="C10:D10"/>
    <mergeCell ref="F10:H10"/>
    <mergeCell ref="J10:N10"/>
    <mergeCell ref="P10:R10"/>
    <mergeCell ref="T10:U10"/>
    <mergeCell ref="C6:N6"/>
    <mergeCell ref="P6:R6"/>
    <mergeCell ref="S6:T6"/>
    <mergeCell ref="C7:D7"/>
    <mergeCell ref="J7:K7"/>
    <mergeCell ref="M7:N7"/>
    <mergeCell ref="O7:R7"/>
    <mergeCell ref="S7:Y7"/>
    <mergeCell ref="S1:V1"/>
    <mergeCell ref="W1:Z1"/>
    <mergeCell ref="B2:Y2"/>
    <mergeCell ref="R4:S4"/>
    <mergeCell ref="C5:N5"/>
    <mergeCell ref="P5:Y5"/>
  </mergeCells>
  <phoneticPr fontId="4"/>
  <conditionalFormatting sqref="F10:H10">
    <cfRule type="expression" dxfId="3" priority="1" stopIfTrue="1">
      <formula>$C$10="海外"</formula>
    </cfRule>
  </conditionalFormatting>
  <conditionalFormatting sqref="P10:R10">
    <cfRule type="expression" dxfId="2" priority="2" stopIfTrue="1">
      <formula>$J$10="その他"</formula>
    </cfRule>
  </conditionalFormatting>
  <dataValidations count="7">
    <dataValidation type="list" allowBlank="1" showInputMessage="1" showErrorMessage="1" sqref="C10 WVK983061 WLO983061 WBS983061 VRW983061 VIA983061 UYE983061 UOI983061 UEM983061 TUQ983061 TKU983061 TAY983061 SRC983061 SHG983061 RXK983061 RNO983061 RDS983061 QTW983061 QKA983061 QAE983061 PQI983061 PGM983061 OWQ983061 OMU983061 OCY983061 NTC983061 NJG983061 MZK983061 MPO983061 MFS983061 LVW983061 LMA983061 LCE983061 KSI983061 KIM983061 JYQ983061 JOU983061 JEY983061 IVC983061 ILG983061 IBK983061 HRO983061 HHS983061 GXW983061 GOA983061 GEE983061 FUI983061 FKM983061 FAQ983061 EQU983061 EGY983061 DXC983061 DNG983061 DDK983061 CTO983061 CJS983061 BZW983061 BQA983061 BGE983061 AWI983061 AMM983061 ACQ983061 SU983061 IY983061 C983061 WVK917525 WLO917525 WBS917525 VRW917525 VIA917525 UYE917525 UOI917525 UEM917525 TUQ917525 TKU917525 TAY917525 SRC917525 SHG917525 RXK917525 RNO917525 RDS917525 QTW917525 QKA917525 QAE917525 PQI917525 PGM917525 OWQ917525 OMU917525 OCY917525 NTC917525 NJG917525 MZK917525 MPO917525 MFS917525 LVW917525 LMA917525 LCE917525 KSI917525 KIM917525 JYQ917525 JOU917525 JEY917525 IVC917525 ILG917525 IBK917525 HRO917525 HHS917525 GXW917525 GOA917525 GEE917525 FUI917525 FKM917525 FAQ917525 EQU917525 EGY917525 DXC917525 DNG917525 DDK917525 CTO917525 CJS917525 BZW917525 BQA917525 BGE917525 AWI917525 AMM917525 ACQ917525 SU917525 IY917525 C917525 WVK851989 WLO851989 WBS851989 VRW851989 VIA851989 UYE851989 UOI851989 UEM851989 TUQ851989 TKU851989 TAY851989 SRC851989 SHG851989 RXK851989 RNO851989 RDS851989 QTW851989 QKA851989 QAE851989 PQI851989 PGM851989 OWQ851989 OMU851989 OCY851989 NTC851989 NJG851989 MZK851989 MPO851989 MFS851989 LVW851989 LMA851989 LCE851989 KSI851989 KIM851989 JYQ851989 JOU851989 JEY851989 IVC851989 ILG851989 IBK851989 HRO851989 HHS851989 GXW851989 GOA851989 GEE851989 FUI851989 FKM851989 FAQ851989 EQU851989 EGY851989 DXC851989 DNG851989 DDK851989 CTO851989 CJS851989 BZW851989 BQA851989 BGE851989 AWI851989 AMM851989 ACQ851989 SU851989 IY851989 C851989 WVK786453 WLO786453 WBS786453 VRW786453 VIA786453 UYE786453 UOI786453 UEM786453 TUQ786453 TKU786453 TAY786453 SRC786453 SHG786453 RXK786453 RNO786453 RDS786453 QTW786453 QKA786453 QAE786453 PQI786453 PGM786453 OWQ786453 OMU786453 OCY786453 NTC786453 NJG786453 MZK786453 MPO786453 MFS786453 LVW786453 LMA786453 LCE786453 KSI786453 KIM786453 JYQ786453 JOU786453 JEY786453 IVC786453 ILG786453 IBK786453 HRO786453 HHS786453 GXW786453 GOA786453 GEE786453 FUI786453 FKM786453 FAQ786453 EQU786453 EGY786453 DXC786453 DNG786453 DDK786453 CTO786453 CJS786453 BZW786453 BQA786453 BGE786453 AWI786453 AMM786453 ACQ786453 SU786453 IY786453 C786453 WVK720917 WLO720917 WBS720917 VRW720917 VIA720917 UYE720917 UOI720917 UEM720917 TUQ720917 TKU720917 TAY720917 SRC720917 SHG720917 RXK720917 RNO720917 RDS720917 QTW720917 QKA720917 QAE720917 PQI720917 PGM720917 OWQ720917 OMU720917 OCY720917 NTC720917 NJG720917 MZK720917 MPO720917 MFS720917 LVW720917 LMA720917 LCE720917 KSI720917 KIM720917 JYQ720917 JOU720917 JEY720917 IVC720917 ILG720917 IBK720917 HRO720917 HHS720917 GXW720917 GOA720917 GEE720917 FUI720917 FKM720917 FAQ720917 EQU720917 EGY720917 DXC720917 DNG720917 DDK720917 CTO720917 CJS720917 BZW720917 BQA720917 BGE720917 AWI720917 AMM720917 ACQ720917 SU720917 IY720917 C720917 WVK655381 WLO655381 WBS655381 VRW655381 VIA655381 UYE655381 UOI655381 UEM655381 TUQ655381 TKU655381 TAY655381 SRC655381 SHG655381 RXK655381 RNO655381 RDS655381 QTW655381 QKA655381 QAE655381 PQI655381 PGM655381 OWQ655381 OMU655381 OCY655381 NTC655381 NJG655381 MZK655381 MPO655381 MFS655381 LVW655381 LMA655381 LCE655381 KSI655381 KIM655381 JYQ655381 JOU655381 JEY655381 IVC655381 ILG655381 IBK655381 HRO655381 HHS655381 GXW655381 GOA655381 GEE655381 FUI655381 FKM655381 FAQ655381 EQU655381 EGY655381 DXC655381 DNG655381 DDK655381 CTO655381 CJS655381 BZW655381 BQA655381 BGE655381 AWI655381 AMM655381 ACQ655381 SU655381 IY655381 C655381 WVK589845 WLO589845 WBS589845 VRW589845 VIA589845 UYE589845 UOI589845 UEM589845 TUQ589845 TKU589845 TAY589845 SRC589845 SHG589845 RXK589845 RNO589845 RDS589845 QTW589845 QKA589845 QAE589845 PQI589845 PGM589845 OWQ589845 OMU589845 OCY589845 NTC589845 NJG589845 MZK589845 MPO589845 MFS589845 LVW589845 LMA589845 LCE589845 KSI589845 KIM589845 JYQ589845 JOU589845 JEY589845 IVC589845 ILG589845 IBK589845 HRO589845 HHS589845 GXW589845 GOA589845 GEE589845 FUI589845 FKM589845 FAQ589845 EQU589845 EGY589845 DXC589845 DNG589845 DDK589845 CTO589845 CJS589845 BZW589845 BQA589845 BGE589845 AWI589845 AMM589845 ACQ589845 SU589845 IY589845 C589845 WVK524309 WLO524309 WBS524309 VRW524309 VIA524309 UYE524309 UOI524309 UEM524309 TUQ524309 TKU524309 TAY524309 SRC524309 SHG524309 RXK524309 RNO524309 RDS524309 QTW524309 QKA524309 QAE524309 PQI524309 PGM524309 OWQ524309 OMU524309 OCY524309 NTC524309 NJG524309 MZK524309 MPO524309 MFS524309 LVW524309 LMA524309 LCE524309 KSI524309 KIM524309 JYQ524309 JOU524309 JEY524309 IVC524309 ILG524309 IBK524309 HRO524309 HHS524309 GXW524309 GOA524309 GEE524309 FUI524309 FKM524309 FAQ524309 EQU524309 EGY524309 DXC524309 DNG524309 DDK524309 CTO524309 CJS524309 BZW524309 BQA524309 BGE524309 AWI524309 AMM524309 ACQ524309 SU524309 IY524309 C524309 WVK458773 WLO458773 WBS458773 VRW458773 VIA458773 UYE458773 UOI458773 UEM458773 TUQ458773 TKU458773 TAY458773 SRC458773 SHG458773 RXK458773 RNO458773 RDS458773 QTW458773 QKA458773 QAE458773 PQI458773 PGM458773 OWQ458773 OMU458773 OCY458773 NTC458773 NJG458773 MZK458773 MPO458773 MFS458773 LVW458773 LMA458773 LCE458773 KSI458773 KIM458773 JYQ458773 JOU458773 JEY458773 IVC458773 ILG458773 IBK458773 HRO458773 HHS458773 GXW458773 GOA458773 GEE458773 FUI458773 FKM458773 FAQ458773 EQU458773 EGY458773 DXC458773 DNG458773 DDK458773 CTO458773 CJS458773 BZW458773 BQA458773 BGE458773 AWI458773 AMM458773 ACQ458773 SU458773 IY458773 C458773 WVK393237 WLO393237 WBS393237 VRW393237 VIA393237 UYE393237 UOI393237 UEM393237 TUQ393237 TKU393237 TAY393237 SRC393237 SHG393237 RXK393237 RNO393237 RDS393237 QTW393237 QKA393237 QAE393237 PQI393237 PGM393237 OWQ393237 OMU393237 OCY393237 NTC393237 NJG393237 MZK393237 MPO393237 MFS393237 LVW393237 LMA393237 LCE393237 KSI393237 KIM393237 JYQ393237 JOU393237 JEY393237 IVC393237 ILG393237 IBK393237 HRO393237 HHS393237 GXW393237 GOA393237 GEE393237 FUI393237 FKM393237 FAQ393237 EQU393237 EGY393237 DXC393237 DNG393237 DDK393237 CTO393237 CJS393237 BZW393237 BQA393237 BGE393237 AWI393237 AMM393237 ACQ393237 SU393237 IY393237 C393237 WVK327701 WLO327701 WBS327701 VRW327701 VIA327701 UYE327701 UOI327701 UEM327701 TUQ327701 TKU327701 TAY327701 SRC327701 SHG327701 RXK327701 RNO327701 RDS327701 QTW327701 QKA327701 QAE327701 PQI327701 PGM327701 OWQ327701 OMU327701 OCY327701 NTC327701 NJG327701 MZK327701 MPO327701 MFS327701 LVW327701 LMA327701 LCE327701 KSI327701 KIM327701 JYQ327701 JOU327701 JEY327701 IVC327701 ILG327701 IBK327701 HRO327701 HHS327701 GXW327701 GOA327701 GEE327701 FUI327701 FKM327701 FAQ327701 EQU327701 EGY327701 DXC327701 DNG327701 DDK327701 CTO327701 CJS327701 BZW327701 BQA327701 BGE327701 AWI327701 AMM327701 ACQ327701 SU327701 IY327701 C327701 WVK262165 WLO262165 WBS262165 VRW262165 VIA262165 UYE262165 UOI262165 UEM262165 TUQ262165 TKU262165 TAY262165 SRC262165 SHG262165 RXK262165 RNO262165 RDS262165 QTW262165 QKA262165 QAE262165 PQI262165 PGM262165 OWQ262165 OMU262165 OCY262165 NTC262165 NJG262165 MZK262165 MPO262165 MFS262165 LVW262165 LMA262165 LCE262165 KSI262165 KIM262165 JYQ262165 JOU262165 JEY262165 IVC262165 ILG262165 IBK262165 HRO262165 HHS262165 GXW262165 GOA262165 GEE262165 FUI262165 FKM262165 FAQ262165 EQU262165 EGY262165 DXC262165 DNG262165 DDK262165 CTO262165 CJS262165 BZW262165 BQA262165 BGE262165 AWI262165 AMM262165 ACQ262165 SU262165 IY262165 C262165 WVK196629 WLO196629 WBS196629 VRW196629 VIA196629 UYE196629 UOI196629 UEM196629 TUQ196629 TKU196629 TAY196629 SRC196629 SHG196629 RXK196629 RNO196629 RDS196629 QTW196629 QKA196629 QAE196629 PQI196629 PGM196629 OWQ196629 OMU196629 OCY196629 NTC196629 NJG196629 MZK196629 MPO196629 MFS196629 LVW196629 LMA196629 LCE196629 KSI196629 KIM196629 JYQ196629 JOU196629 JEY196629 IVC196629 ILG196629 IBK196629 HRO196629 HHS196629 GXW196629 GOA196629 GEE196629 FUI196629 FKM196629 FAQ196629 EQU196629 EGY196629 DXC196629 DNG196629 DDK196629 CTO196629 CJS196629 BZW196629 BQA196629 BGE196629 AWI196629 AMM196629 ACQ196629 SU196629 IY196629 C196629 WVK131093 WLO131093 WBS131093 VRW131093 VIA131093 UYE131093 UOI131093 UEM131093 TUQ131093 TKU131093 TAY131093 SRC131093 SHG131093 RXK131093 RNO131093 RDS131093 QTW131093 QKA131093 QAE131093 PQI131093 PGM131093 OWQ131093 OMU131093 OCY131093 NTC131093 NJG131093 MZK131093 MPO131093 MFS131093 LVW131093 LMA131093 LCE131093 KSI131093 KIM131093 JYQ131093 JOU131093 JEY131093 IVC131093 ILG131093 IBK131093 HRO131093 HHS131093 GXW131093 GOA131093 GEE131093 FUI131093 FKM131093 FAQ131093 EQU131093 EGY131093 DXC131093 DNG131093 DDK131093 CTO131093 CJS131093 BZW131093 BQA131093 BGE131093 AWI131093 AMM131093 ACQ131093 SU131093 IY131093 C131093 WVK65557 WLO65557 WBS65557 VRW65557 VIA65557 UYE65557 UOI65557 UEM65557 TUQ65557 TKU65557 TAY65557 SRC65557 SHG65557 RXK65557 RNO65557 RDS65557 QTW65557 QKA65557 QAE65557 PQI65557 PGM65557 OWQ65557 OMU65557 OCY65557 NTC65557 NJG65557 MZK65557 MPO65557 MFS65557 LVW65557 LMA65557 LCE65557 KSI65557 KIM65557 JYQ65557 JOU65557 JEY65557 IVC65557 ILG65557 IBK65557 HRO65557 HHS65557 GXW65557 GOA65557 GEE65557 FUI65557 FKM65557 FAQ65557 EQU65557 EGY65557 DXC65557 DNG65557 DDK65557 CTO65557 CJS65557 BZW65557 BQA65557 BGE65557 AWI65557 AMM65557 ACQ65557 SU65557 IY65557 C6555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xr:uid="{00000000-0002-0000-0400-000001000000}">
      <formula1>$AB$10:$AB$12</formula1>
    </dataValidation>
    <dataValidation type="list" allowBlank="1" showInputMessage="1" showErrorMessage="1" sqref="J10:N10 WVR983061:WVV983061 WLV983061:WLZ983061 WBZ983061:WCD983061 VSD983061:VSH983061 VIH983061:VIL983061 UYL983061:UYP983061 UOP983061:UOT983061 UET983061:UEX983061 TUX983061:TVB983061 TLB983061:TLF983061 TBF983061:TBJ983061 SRJ983061:SRN983061 SHN983061:SHR983061 RXR983061:RXV983061 RNV983061:RNZ983061 RDZ983061:RED983061 QUD983061:QUH983061 QKH983061:QKL983061 QAL983061:QAP983061 PQP983061:PQT983061 PGT983061:PGX983061 OWX983061:OXB983061 ONB983061:ONF983061 ODF983061:ODJ983061 NTJ983061:NTN983061 NJN983061:NJR983061 MZR983061:MZV983061 MPV983061:MPZ983061 MFZ983061:MGD983061 LWD983061:LWH983061 LMH983061:LML983061 LCL983061:LCP983061 KSP983061:KST983061 KIT983061:KIX983061 JYX983061:JZB983061 JPB983061:JPF983061 JFF983061:JFJ983061 IVJ983061:IVN983061 ILN983061:ILR983061 IBR983061:IBV983061 HRV983061:HRZ983061 HHZ983061:HID983061 GYD983061:GYH983061 GOH983061:GOL983061 GEL983061:GEP983061 FUP983061:FUT983061 FKT983061:FKX983061 FAX983061:FBB983061 ERB983061:ERF983061 EHF983061:EHJ983061 DXJ983061:DXN983061 DNN983061:DNR983061 DDR983061:DDV983061 CTV983061:CTZ983061 CJZ983061:CKD983061 CAD983061:CAH983061 BQH983061:BQL983061 BGL983061:BGP983061 AWP983061:AWT983061 AMT983061:AMX983061 ACX983061:ADB983061 TB983061:TF983061 JF983061:JJ983061 J983061:N983061 WVR917525:WVV917525 WLV917525:WLZ917525 WBZ917525:WCD917525 VSD917525:VSH917525 VIH917525:VIL917525 UYL917525:UYP917525 UOP917525:UOT917525 UET917525:UEX917525 TUX917525:TVB917525 TLB917525:TLF917525 TBF917525:TBJ917525 SRJ917525:SRN917525 SHN917525:SHR917525 RXR917525:RXV917525 RNV917525:RNZ917525 RDZ917525:RED917525 QUD917525:QUH917525 QKH917525:QKL917525 QAL917525:QAP917525 PQP917525:PQT917525 PGT917525:PGX917525 OWX917525:OXB917525 ONB917525:ONF917525 ODF917525:ODJ917525 NTJ917525:NTN917525 NJN917525:NJR917525 MZR917525:MZV917525 MPV917525:MPZ917525 MFZ917525:MGD917525 LWD917525:LWH917525 LMH917525:LML917525 LCL917525:LCP917525 KSP917525:KST917525 KIT917525:KIX917525 JYX917525:JZB917525 JPB917525:JPF917525 JFF917525:JFJ917525 IVJ917525:IVN917525 ILN917525:ILR917525 IBR917525:IBV917525 HRV917525:HRZ917525 HHZ917525:HID917525 GYD917525:GYH917525 GOH917525:GOL917525 GEL917525:GEP917525 FUP917525:FUT917525 FKT917525:FKX917525 FAX917525:FBB917525 ERB917525:ERF917525 EHF917525:EHJ917525 DXJ917525:DXN917525 DNN917525:DNR917525 DDR917525:DDV917525 CTV917525:CTZ917525 CJZ917525:CKD917525 CAD917525:CAH917525 BQH917525:BQL917525 BGL917525:BGP917525 AWP917525:AWT917525 AMT917525:AMX917525 ACX917525:ADB917525 TB917525:TF917525 JF917525:JJ917525 J917525:N917525 WVR851989:WVV851989 WLV851989:WLZ851989 WBZ851989:WCD851989 VSD851989:VSH851989 VIH851989:VIL851989 UYL851989:UYP851989 UOP851989:UOT851989 UET851989:UEX851989 TUX851989:TVB851989 TLB851989:TLF851989 TBF851989:TBJ851989 SRJ851989:SRN851989 SHN851989:SHR851989 RXR851989:RXV851989 RNV851989:RNZ851989 RDZ851989:RED851989 QUD851989:QUH851989 QKH851989:QKL851989 QAL851989:QAP851989 PQP851989:PQT851989 PGT851989:PGX851989 OWX851989:OXB851989 ONB851989:ONF851989 ODF851989:ODJ851989 NTJ851989:NTN851989 NJN851989:NJR851989 MZR851989:MZV851989 MPV851989:MPZ851989 MFZ851989:MGD851989 LWD851989:LWH851989 LMH851989:LML851989 LCL851989:LCP851989 KSP851989:KST851989 KIT851989:KIX851989 JYX851989:JZB851989 JPB851989:JPF851989 JFF851989:JFJ851989 IVJ851989:IVN851989 ILN851989:ILR851989 IBR851989:IBV851989 HRV851989:HRZ851989 HHZ851989:HID851989 GYD851989:GYH851989 GOH851989:GOL851989 GEL851989:GEP851989 FUP851989:FUT851989 FKT851989:FKX851989 FAX851989:FBB851989 ERB851989:ERF851989 EHF851989:EHJ851989 DXJ851989:DXN851989 DNN851989:DNR851989 DDR851989:DDV851989 CTV851989:CTZ851989 CJZ851989:CKD851989 CAD851989:CAH851989 BQH851989:BQL851989 BGL851989:BGP851989 AWP851989:AWT851989 AMT851989:AMX851989 ACX851989:ADB851989 TB851989:TF851989 JF851989:JJ851989 J851989:N851989 WVR786453:WVV786453 WLV786453:WLZ786453 WBZ786453:WCD786453 VSD786453:VSH786453 VIH786453:VIL786453 UYL786453:UYP786453 UOP786453:UOT786453 UET786453:UEX786453 TUX786453:TVB786453 TLB786453:TLF786453 TBF786453:TBJ786453 SRJ786453:SRN786453 SHN786453:SHR786453 RXR786453:RXV786453 RNV786453:RNZ786453 RDZ786453:RED786453 QUD786453:QUH786453 QKH786453:QKL786453 QAL786453:QAP786453 PQP786453:PQT786453 PGT786453:PGX786453 OWX786453:OXB786453 ONB786453:ONF786453 ODF786453:ODJ786453 NTJ786453:NTN786453 NJN786453:NJR786453 MZR786453:MZV786453 MPV786453:MPZ786453 MFZ786453:MGD786453 LWD786453:LWH786453 LMH786453:LML786453 LCL786453:LCP786453 KSP786453:KST786453 KIT786453:KIX786453 JYX786453:JZB786453 JPB786453:JPF786453 JFF786453:JFJ786453 IVJ786453:IVN786453 ILN786453:ILR786453 IBR786453:IBV786453 HRV786453:HRZ786453 HHZ786453:HID786453 GYD786453:GYH786453 GOH786453:GOL786453 GEL786453:GEP786453 FUP786453:FUT786453 FKT786453:FKX786453 FAX786453:FBB786453 ERB786453:ERF786453 EHF786453:EHJ786453 DXJ786453:DXN786453 DNN786453:DNR786453 DDR786453:DDV786453 CTV786453:CTZ786453 CJZ786453:CKD786453 CAD786453:CAH786453 BQH786453:BQL786453 BGL786453:BGP786453 AWP786453:AWT786453 AMT786453:AMX786453 ACX786453:ADB786453 TB786453:TF786453 JF786453:JJ786453 J786453:N786453 WVR720917:WVV720917 WLV720917:WLZ720917 WBZ720917:WCD720917 VSD720917:VSH720917 VIH720917:VIL720917 UYL720917:UYP720917 UOP720917:UOT720917 UET720917:UEX720917 TUX720917:TVB720917 TLB720917:TLF720917 TBF720917:TBJ720917 SRJ720917:SRN720917 SHN720917:SHR720917 RXR720917:RXV720917 RNV720917:RNZ720917 RDZ720917:RED720917 QUD720917:QUH720917 QKH720917:QKL720917 QAL720917:QAP720917 PQP720917:PQT720917 PGT720917:PGX720917 OWX720917:OXB720917 ONB720917:ONF720917 ODF720917:ODJ720917 NTJ720917:NTN720917 NJN720917:NJR720917 MZR720917:MZV720917 MPV720917:MPZ720917 MFZ720917:MGD720917 LWD720917:LWH720917 LMH720917:LML720917 LCL720917:LCP720917 KSP720917:KST720917 KIT720917:KIX720917 JYX720917:JZB720917 JPB720917:JPF720917 JFF720917:JFJ720917 IVJ720917:IVN720917 ILN720917:ILR720917 IBR720917:IBV720917 HRV720917:HRZ720917 HHZ720917:HID720917 GYD720917:GYH720917 GOH720917:GOL720917 GEL720917:GEP720917 FUP720917:FUT720917 FKT720917:FKX720917 FAX720917:FBB720917 ERB720917:ERF720917 EHF720917:EHJ720917 DXJ720917:DXN720917 DNN720917:DNR720917 DDR720917:DDV720917 CTV720917:CTZ720917 CJZ720917:CKD720917 CAD720917:CAH720917 BQH720917:BQL720917 BGL720917:BGP720917 AWP720917:AWT720917 AMT720917:AMX720917 ACX720917:ADB720917 TB720917:TF720917 JF720917:JJ720917 J720917:N720917 WVR655381:WVV655381 WLV655381:WLZ655381 WBZ655381:WCD655381 VSD655381:VSH655381 VIH655381:VIL655381 UYL655381:UYP655381 UOP655381:UOT655381 UET655381:UEX655381 TUX655381:TVB655381 TLB655381:TLF655381 TBF655381:TBJ655381 SRJ655381:SRN655381 SHN655381:SHR655381 RXR655381:RXV655381 RNV655381:RNZ655381 RDZ655381:RED655381 QUD655381:QUH655381 QKH655381:QKL655381 QAL655381:QAP655381 PQP655381:PQT655381 PGT655381:PGX655381 OWX655381:OXB655381 ONB655381:ONF655381 ODF655381:ODJ655381 NTJ655381:NTN655381 NJN655381:NJR655381 MZR655381:MZV655381 MPV655381:MPZ655381 MFZ655381:MGD655381 LWD655381:LWH655381 LMH655381:LML655381 LCL655381:LCP655381 KSP655381:KST655381 KIT655381:KIX655381 JYX655381:JZB655381 JPB655381:JPF655381 JFF655381:JFJ655381 IVJ655381:IVN655381 ILN655381:ILR655381 IBR655381:IBV655381 HRV655381:HRZ655381 HHZ655381:HID655381 GYD655381:GYH655381 GOH655381:GOL655381 GEL655381:GEP655381 FUP655381:FUT655381 FKT655381:FKX655381 FAX655381:FBB655381 ERB655381:ERF655381 EHF655381:EHJ655381 DXJ655381:DXN655381 DNN655381:DNR655381 DDR655381:DDV655381 CTV655381:CTZ655381 CJZ655381:CKD655381 CAD655381:CAH655381 BQH655381:BQL655381 BGL655381:BGP655381 AWP655381:AWT655381 AMT655381:AMX655381 ACX655381:ADB655381 TB655381:TF655381 JF655381:JJ655381 J655381:N655381 WVR589845:WVV589845 WLV589845:WLZ589845 WBZ589845:WCD589845 VSD589845:VSH589845 VIH589845:VIL589845 UYL589845:UYP589845 UOP589845:UOT589845 UET589845:UEX589845 TUX589845:TVB589845 TLB589845:TLF589845 TBF589845:TBJ589845 SRJ589845:SRN589845 SHN589845:SHR589845 RXR589845:RXV589845 RNV589845:RNZ589845 RDZ589845:RED589845 QUD589845:QUH589845 QKH589845:QKL589845 QAL589845:QAP589845 PQP589845:PQT589845 PGT589845:PGX589845 OWX589845:OXB589845 ONB589845:ONF589845 ODF589845:ODJ589845 NTJ589845:NTN589845 NJN589845:NJR589845 MZR589845:MZV589845 MPV589845:MPZ589845 MFZ589845:MGD589845 LWD589845:LWH589845 LMH589845:LML589845 LCL589845:LCP589845 KSP589845:KST589845 KIT589845:KIX589845 JYX589845:JZB589845 JPB589845:JPF589845 JFF589845:JFJ589845 IVJ589845:IVN589845 ILN589845:ILR589845 IBR589845:IBV589845 HRV589845:HRZ589845 HHZ589845:HID589845 GYD589845:GYH589845 GOH589845:GOL589845 GEL589845:GEP589845 FUP589845:FUT589845 FKT589845:FKX589845 FAX589845:FBB589845 ERB589845:ERF589845 EHF589845:EHJ589845 DXJ589845:DXN589845 DNN589845:DNR589845 DDR589845:DDV589845 CTV589845:CTZ589845 CJZ589845:CKD589845 CAD589845:CAH589845 BQH589845:BQL589845 BGL589845:BGP589845 AWP589845:AWT589845 AMT589845:AMX589845 ACX589845:ADB589845 TB589845:TF589845 JF589845:JJ589845 J589845:N589845 WVR524309:WVV524309 WLV524309:WLZ524309 WBZ524309:WCD524309 VSD524309:VSH524309 VIH524309:VIL524309 UYL524309:UYP524309 UOP524309:UOT524309 UET524309:UEX524309 TUX524309:TVB524309 TLB524309:TLF524309 TBF524309:TBJ524309 SRJ524309:SRN524309 SHN524309:SHR524309 RXR524309:RXV524309 RNV524309:RNZ524309 RDZ524309:RED524309 QUD524309:QUH524309 QKH524309:QKL524309 QAL524309:QAP524309 PQP524309:PQT524309 PGT524309:PGX524309 OWX524309:OXB524309 ONB524309:ONF524309 ODF524309:ODJ524309 NTJ524309:NTN524309 NJN524309:NJR524309 MZR524309:MZV524309 MPV524309:MPZ524309 MFZ524309:MGD524309 LWD524309:LWH524309 LMH524309:LML524309 LCL524309:LCP524309 KSP524309:KST524309 KIT524309:KIX524309 JYX524309:JZB524309 JPB524309:JPF524309 JFF524309:JFJ524309 IVJ524309:IVN524309 ILN524309:ILR524309 IBR524309:IBV524309 HRV524309:HRZ524309 HHZ524309:HID524309 GYD524309:GYH524309 GOH524309:GOL524309 GEL524309:GEP524309 FUP524309:FUT524309 FKT524309:FKX524309 FAX524309:FBB524309 ERB524309:ERF524309 EHF524309:EHJ524309 DXJ524309:DXN524309 DNN524309:DNR524309 DDR524309:DDV524309 CTV524309:CTZ524309 CJZ524309:CKD524309 CAD524309:CAH524309 BQH524309:BQL524309 BGL524309:BGP524309 AWP524309:AWT524309 AMT524309:AMX524309 ACX524309:ADB524309 TB524309:TF524309 JF524309:JJ524309 J524309:N524309 WVR458773:WVV458773 WLV458773:WLZ458773 WBZ458773:WCD458773 VSD458773:VSH458773 VIH458773:VIL458773 UYL458773:UYP458773 UOP458773:UOT458773 UET458773:UEX458773 TUX458773:TVB458773 TLB458773:TLF458773 TBF458773:TBJ458773 SRJ458773:SRN458773 SHN458773:SHR458773 RXR458773:RXV458773 RNV458773:RNZ458773 RDZ458773:RED458773 QUD458773:QUH458773 QKH458773:QKL458773 QAL458773:QAP458773 PQP458773:PQT458773 PGT458773:PGX458773 OWX458773:OXB458773 ONB458773:ONF458773 ODF458773:ODJ458773 NTJ458773:NTN458773 NJN458773:NJR458773 MZR458773:MZV458773 MPV458773:MPZ458773 MFZ458773:MGD458773 LWD458773:LWH458773 LMH458773:LML458773 LCL458773:LCP458773 KSP458773:KST458773 KIT458773:KIX458773 JYX458773:JZB458773 JPB458773:JPF458773 JFF458773:JFJ458773 IVJ458773:IVN458773 ILN458773:ILR458773 IBR458773:IBV458773 HRV458773:HRZ458773 HHZ458773:HID458773 GYD458773:GYH458773 GOH458773:GOL458773 GEL458773:GEP458773 FUP458773:FUT458773 FKT458773:FKX458773 FAX458773:FBB458773 ERB458773:ERF458773 EHF458773:EHJ458773 DXJ458773:DXN458773 DNN458773:DNR458773 DDR458773:DDV458773 CTV458773:CTZ458773 CJZ458773:CKD458773 CAD458773:CAH458773 BQH458773:BQL458773 BGL458773:BGP458773 AWP458773:AWT458773 AMT458773:AMX458773 ACX458773:ADB458773 TB458773:TF458773 JF458773:JJ458773 J458773:N458773 WVR393237:WVV393237 WLV393237:WLZ393237 WBZ393237:WCD393237 VSD393237:VSH393237 VIH393237:VIL393237 UYL393237:UYP393237 UOP393237:UOT393237 UET393237:UEX393237 TUX393237:TVB393237 TLB393237:TLF393237 TBF393237:TBJ393237 SRJ393237:SRN393237 SHN393237:SHR393237 RXR393237:RXV393237 RNV393237:RNZ393237 RDZ393237:RED393237 QUD393237:QUH393237 QKH393237:QKL393237 QAL393237:QAP393237 PQP393237:PQT393237 PGT393237:PGX393237 OWX393237:OXB393237 ONB393237:ONF393237 ODF393237:ODJ393237 NTJ393237:NTN393237 NJN393237:NJR393237 MZR393237:MZV393237 MPV393237:MPZ393237 MFZ393237:MGD393237 LWD393237:LWH393237 LMH393237:LML393237 LCL393237:LCP393237 KSP393237:KST393237 KIT393237:KIX393237 JYX393237:JZB393237 JPB393237:JPF393237 JFF393237:JFJ393237 IVJ393237:IVN393237 ILN393237:ILR393237 IBR393237:IBV393237 HRV393237:HRZ393237 HHZ393237:HID393237 GYD393237:GYH393237 GOH393237:GOL393237 GEL393237:GEP393237 FUP393237:FUT393237 FKT393237:FKX393237 FAX393237:FBB393237 ERB393237:ERF393237 EHF393237:EHJ393237 DXJ393237:DXN393237 DNN393237:DNR393237 DDR393237:DDV393237 CTV393237:CTZ393237 CJZ393237:CKD393237 CAD393237:CAH393237 BQH393237:BQL393237 BGL393237:BGP393237 AWP393237:AWT393237 AMT393237:AMX393237 ACX393237:ADB393237 TB393237:TF393237 JF393237:JJ393237 J393237:N393237 WVR327701:WVV327701 WLV327701:WLZ327701 WBZ327701:WCD327701 VSD327701:VSH327701 VIH327701:VIL327701 UYL327701:UYP327701 UOP327701:UOT327701 UET327701:UEX327701 TUX327701:TVB327701 TLB327701:TLF327701 TBF327701:TBJ327701 SRJ327701:SRN327701 SHN327701:SHR327701 RXR327701:RXV327701 RNV327701:RNZ327701 RDZ327701:RED327701 QUD327701:QUH327701 QKH327701:QKL327701 QAL327701:QAP327701 PQP327701:PQT327701 PGT327701:PGX327701 OWX327701:OXB327701 ONB327701:ONF327701 ODF327701:ODJ327701 NTJ327701:NTN327701 NJN327701:NJR327701 MZR327701:MZV327701 MPV327701:MPZ327701 MFZ327701:MGD327701 LWD327701:LWH327701 LMH327701:LML327701 LCL327701:LCP327701 KSP327701:KST327701 KIT327701:KIX327701 JYX327701:JZB327701 JPB327701:JPF327701 JFF327701:JFJ327701 IVJ327701:IVN327701 ILN327701:ILR327701 IBR327701:IBV327701 HRV327701:HRZ327701 HHZ327701:HID327701 GYD327701:GYH327701 GOH327701:GOL327701 GEL327701:GEP327701 FUP327701:FUT327701 FKT327701:FKX327701 FAX327701:FBB327701 ERB327701:ERF327701 EHF327701:EHJ327701 DXJ327701:DXN327701 DNN327701:DNR327701 DDR327701:DDV327701 CTV327701:CTZ327701 CJZ327701:CKD327701 CAD327701:CAH327701 BQH327701:BQL327701 BGL327701:BGP327701 AWP327701:AWT327701 AMT327701:AMX327701 ACX327701:ADB327701 TB327701:TF327701 JF327701:JJ327701 J327701:N327701 WVR262165:WVV262165 WLV262165:WLZ262165 WBZ262165:WCD262165 VSD262165:VSH262165 VIH262165:VIL262165 UYL262165:UYP262165 UOP262165:UOT262165 UET262165:UEX262165 TUX262165:TVB262165 TLB262165:TLF262165 TBF262165:TBJ262165 SRJ262165:SRN262165 SHN262165:SHR262165 RXR262165:RXV262165 RNV262165:RNZ262165 RDZ262165:RED262165 QUD262165:QUH262165 QKH262165:QKL262165 QAL262165:QAP262165 PQP262165:PQT262165 PGT262165:PGX262165 OWX262165:OXB262165 ONB262165:ONF262165 ODF262165:ODJ262165 NTJ262165:NTN262165 NJN262165:NJR262165 MZR262165:MZV262165 MPV262165:MPZ262165 MFZ262165:MGD262165 LWD262165:LWH262165 LMH262165:LML262165 LCL262165:LCP262165 KSP262165:KST262165 KIT262165:KIX262165 JYX262165:JZB262165 JPB262165:JPF262165 JFF262165:JFJ262165 IVJ262165:IVN262165 ILN262165:ILR262165 IBR262165:IBV262165 HRV262165:HRZ262165 HHZ262165:HID262165 GYD262165:GYH262165 GOH262165:GOL262165 GEL262165:GEP262165 FUP262165:FUT262165 FKT262165:FKX262165 FAX262165:FBB262165 ERB262165:ERF262165 EHF262165:EHJ262165 DXJ262165:DXN262165 DNN262165:DNR262165 DDR262165:DDV262165 CTV262165:CTZ262165 CJZ262165:CKD262165 CAD262165:CAH262165 BQH262165:BQL262165 BGL262165:BGP262165 AWP262165:AWT262165 AMT262165:AMX262165 ACX262165:ADB262165 TB262165:TF262165 JF262165:JJ262165 J262165:N262165 WVR196629:WVV196629 WLV196629:WLZ196629 WBZ196629:WCD196629 VSD196629:VSH196629 VIH196629:VIL196629 UYL196629:UYP196629 UOP196629:UOT196629 UET196629:UEX196629 TUX196629:TVB196629 TLB196629:TLF196629 TBF196629:TBJ196629 SRJ196629:SRN196629 SHN196629:SHR196629 RXR196629:RXV196629 RNV196629:RNZ196629 RDZ196629:RED196629 QUD196629:QUH196629 QKH196629:QKL196629 QAL196629:QAP196629 PQP196629:PQT196629 PGT196629:PGX196629 OWX196629:OXB196629 ONB196629:ONF196629 ODF196629:ODJ196629 NTJ196629:NTN196629 NJN196629:NJR196629 MZR196629:MZV196629 MPV196629:MPZ196629 MFZ196629:MGD196629 LWD196629:LWH196629 LMH196629:LML196629 LCL196629:LCP196629 KSP196629:KST196629 KIT196629:KIX196629 JYX196629:JZB196629 JPB196629:JPF196629 JFF196629:JFJ196629 IVJ196629:IVN196629 ILN196629:ILR196629 IBR196629:IBV196629 HRV196629:HRZ196629 HHZ196629:HID196629 GYD196629:GYH196629 GOH196629:GOL196629 GEL196629:GEP196629 FUP196629:FUT196629 FKT196629:FKX196629 FAX196629:FBB196629 ERB196629:ERF196629 EHF196629:EHJ196629 DXJ196629:DXN196629 DNN196629:DNR196629 DDR196629:DDV196629 CTV196629:CTZ196629 CJZ196629:CKD196629 CAD196629:CAH196629 BQH196629:BQL196629 BGL196629:BGP196629 AWP196629:AWT196629 AMT196629:AMX196629 ACX196629:ADB196629 TB196629:TF196629 JF196629:JJ196629 J196629:N196629 WVR131093:WVV131093 WLV131093:WLZ131093 WBZ131093:WCD131093 VSD131093:VSH131093 VIH131093:VIL131093 UYL131093:UYP131093 UOP131093:UOT131093 UET131093:UEX131093 TUX131093:TVB131093 TLB131093:TLF131093 TBF131093:TBJ131093 SRJ131093:SRN131093 SHN131093:SHR131093 RXR131093:RXV131093 RNV131093:RNZ131093 RDZ131093:RED131093 QUD131093:QUH131093 QKH131093:QKL131093 QAL131093:QAP131093 PQP131093:PQT131093 PGT131093:PGX131093 OWX131093:OXB131093 ONB131093:ONF131093 ODF131093:ODJ131093 NTJ131093:NTN131093 NJN131093:NJR131093 MZR131093:MZV131093 MPV131093:MPZ131093 MFZ131093:MGD131093 LWD131093:LWH131093 LMH131093:LML131093 LCL131093:LCP131093 KSP131093:KST131093 KIT131093:KIX131093 JYX131093:JZB131093 JPB131093:JPF131093 JFF131093:JFJ131093 IVJ131093:IVN131093 ILN131093:ILR131093 IBR131093:IBV131093 HRV131093:HRZ131093 HHZ131093:HID131093 GYD131093:GYH131093 GOH131093:GOL131093 GEL131093:GEP131093 FUP131093:FUT131093 FKT131093:FKX131093 FAX131093:FBB131093 ERB131093:ERF131093 EHF131093:EHJ131093 DXJ131093:DXN131093 DNN131093:DNR131093 DDR131093:DDV131093 CTV131093:CTZ131093 CJZ131093:CKD131093 CAD131093:CAH131093 BQH131093:BQL131093 BGL131093:BGP131093 AWP131093:AWT131093 AMT131093:AMX131093 ACX131093:ADB131093 TB131093:TF131093 JF131093:JJ131093 J131093:N131093 WVR65557:WVV65557 WLV65557:WLZ65557 WBZ65557:WCD65557 VSD65557:VSH65557 VIH65557:VIL65557 UYL65557:UYP65557 UOP65557:UOT65557 UET65557:UEX65557 TUX65557:TVB65557 TLB65557:TLF65557 TBF65557:TBJ65557 SRJ65557:SRN65557 SHN65557:SHR65557 RXR65557:RXV65557 RNV65557:RNZ65557 RDZ65557:RED65557 QUD65557:QUH65557 QKH65557:QKL65557 QAL65557:QAP65557 PQP65557:PQT65557 PGT65557:PGX65557 OWX65557:OXB65557 ONB65557:ONF65557 ODF65557:ODJ65557 NTJ65557:NTN65557 NJN65557:NJR65557 MZR65557:MZV65557 MPV65557:MPZ65557 MFZ65557:MGD65557 LWD65557:LWH65557 LMH65557:LML65557 LCL65557:LCP65557 KSP65557:KST65557 KIT65557:KIX65557 JYX65557:JZB65557 JPB65557:JPF65557 JFF65557:JFJ65557 IVJ65557:IVN65557 ILN65557:ILR65557 IBR65557:IBV65557 HRV65557:HRZ65557 HHZ65557:HID65557 GYD65557:GYH65557 GOH65557:GOL65557 GEL65557:GEP65557 FUP65557:FUT65557 FKT65557:FKX65557 FAX65557:FBB65557 ERB65557:ERF65557 EHF65557:EHJ65557 DXJ65557:DXN65557 DNN65557:DNR65557 DDR65557:DDV65557 CTV65557:CTZ65557 CJZ65557:CKD65557 CAD65557:CAH65557 BQH65557:BQL65557 BGL65557:BGP65557 AWP65557:AWT65557 AMT65557:AMX65557 ACX65557:ADB65557 TB65557:TF65557 JF65557:JJ65557 J65557:N65557 WVR10:WVV10 WLV10:WLZ10 WBZ10:WCD10 VSD10:VSH10 VIH10:VIL10 UYL10:UYP10 UOP10:UOT10 UET10:UEX10 TUX10:TVB10 TLB10:TLF10 TBF10:TBJ10 SRJ10:SRN10 SHN10:SHR10 RXR10:RXV10 RNV10:RNZ10 RDZ10:RED10 QUD10:QUH10 QKH10:QKL10 QAL10:QAP10 PQP10:PQT10 PGT10:PGX10 OWX10:OXB10 ONB10:ONF10 ODF10:ODJ10 NTJ10:NTN10 NJN10:NJR10 MZR10:MZV10 MPV10:MPZ10 MFZ10:MGD10 LWD10:LWH10 LMH10:LML10 LCL10:LCP10 KSP10:KST10 KIT10:KIX10 JYX10:JZB10 JPB10:JPF10 JFF10:JFJ10 IVJ10:IVN10 ILN10:ILR10 IBR10:IBV10 HRV10:HRZ10 HHZ10:HID10 GYD10:GYH10 GOH10:GOL10 GEL10:GEP10 FUP10:FUT10 FKT10:FKX10 FAX10:FBB10 ERB10:ERF10 EHF10:EHJ10 DXJ10:DXN10 DNN10:DNR10 DDR10:DDV10 CTV10:CTZ10 CJZ10:CKD10 CAD10:CAH10 BQH10:BQL10 BGL10:BGP10 AWP10:AWT10 AMT10:AMX10 ACX10:ADB10 TB10:TF10 JF10:JJ10" xr:uid="{00000000-0002-0000-0400-000002000000}">
      <formula1>$AC$10:$AC$17</formula1>
    </dataValidation>
    <dataValidation type="list" allowBlank="1" showInputMessage="1" showErrorMessage="1" sqref="N12:P12 JJ12:JL12 TF12:TH12 ADB12:ADD12 AMX12:AMZ12 AWT12:AWV12 BGP12:BGR12 BQL12:BQN12 CAH12:CAJ12 CKD12:CKF12 CTZ12:CUB12 DDV12:DDX12 DNR12:DNT12 DXN12:DXP12 EHJ12:EHL12 ERF12:ERH12 FBB12:FBD12 FKX12:FKZ12 FUT12:FUV12 GEP12:GER12 GOL12:GON12 GYH12:GYJ12 HID12:HIF12 HRZ12:HSB12 IBV12:IBX12 ILR12:ILT12 IVN12:IVP12 JFJ12:JFL12 JPF12:JPH12 JZB12:JZD12 KIX12:KIZ12 KST12:KSV12 LCP12:LCR12 LML12:LMN12 LWH12:LWJ12 MGD12:MGF12 MPZ12:MQB12 MZV12:MZX12 NJR12:NJT12 NTN12:NTP12 ODJ12:ODL12 ONF12:ONH12 OXB12:OXD12 PGX12:PGZ12 PQT12:PQV12 QAP12:QAR12 QKL12:QKN12 QUH12:QUJ12 RED12:REF12 RNZ12:ROB12 RXV12:RXX12 SHR12:SHT12 SRN12:SRP12 TBJ12:TBL12 TLF12:TLH12 TVB12:TVD12 UEX12:UEZ12 UOT12:UOV12 UYP12:UYR12 VIL12:VIN12 VSH12:VSJ12 WCD12:WCF12 WLZ12:WMB12 WVV12:WVX12 N65559:P65559 JJ65559:JL65559 TF65559:TH65559 ADB65559:ADD65559 AMX65559:AMZ65559 AWT65559:AWV65559 BGP65559:BGR65559 BQL65559:BQN65559 CAH65559:CAJ65559 CKD65559:CKF65559 CTZ65559:CUB65559 DDV65559:DDX65559 DNR65559:DNT65559 DXN65559:DXP65559 EHJ65559:EHL65559 ERF65559:ERH65559 FBB65559:FBD65559 FKX65559:FKZ65559 FUT65559:FUV65559 GEP65559:GER65559 GOL65559:GON65559 GYH65559:GYJ65559 HID65559:HIF65559 HRZ65559:HSB65559 IBV65559:IBX65559 ILR65559:ILT65559 IVN65559:IVP65559 JFJ65559:JFL65559 JPF65559:JPH65559 JZB65559:JZD65559 KIX65559:KIZ65559 KST65559:KSV65559 LCP65559:LCR65559 LML65559:LMN65559 LWH65559:LWJ65559 MGD65559:MGF65559 MPZ65559:MQB65559 MZV65559:MZX65559 NJR65559:NJT65559 NTN65559:NTP65559 ODJ65559:ODL65559 ONF65559:ONH65559 OXB65559:OXD65559 PGX65559:PGZ65559 PQT65559:PQV65559 QAP65559:QAR65559 QKL65559:QKN65559 QUH65559:QUJ65559 RED65559:REF65559 RNZ65559:ROB65559 RXV65559:RXX65559 SHR65559:SHT65559 SRN65559:SRP65559 TBJ65559:TBL65559 TLF65559:TLH65559 TVB65559:TVD65559 UEX65559:UEZ65559 UOT65559:UOV65559 UYP65559:UYR65559 VIL65559:VIN65559 VSH65559:VSJ65559 WCD65559:WCF65559 WLZ65559:WMB65559 WVV65559:WVX65559 N131095:P131095 JJ131095:JL131095 TF131095:TH131095 ADB131095:ADD131095 AMX131095:AMZ131095 AWT131095:AWV131095 BGP131095:BGR131095 BQL131095:BQN131095 CAH131095:CAJ131095 CKD131095:CKF131095 CTZ131095:CUB131095 DDV131095:DDX131095 DNR131095:DNT131095 DXN131095:DXP131095 EHJ131095:EHL131095 ERF131095:ERH131095 FBB131095:FBD131095 FKX131095:FKZ131095 FUT131095:FUV131095 GEP131095:GER131095 GOL131095:GON131095 GYH131095:GYJ131095 HID131095:HIF131095 HRZ131095:HSB131095 IBV131095:IBX131095 ILR131095:ILT131095 IVN131095:IVP131095 JFJ131095:JFL131095 JPF131095:JPH131095 JZB131095:JZD131095 KIX131095:KIZ131095 KST131095:KSV131095 LCP131095:LCR131095 LML131095:LMN131095 LWH131095:LWJ131095 MGD131095:MGF131095 MPZ131095:MQB131095 MZV131095:MZX131095 NJR131095:NJT131095 NTN131095:NTP131095 ODJ131095:ODL131095 ONF131095:ONH131095 OXB131095:OXD131095 PGX131095:PGZ131095 PQT131095:PQV131095 QAP131095:QAR131095 QKL131095:QKN131095 QUH131095:QUJ131095 RED131095:REF131095 RNZ131095:ROB131095 RXV131095:RXX131095 SHR131095:SHT131095 SRN131095:SRP131095 TBJ131095:TBL131095 TLF131095:TLH131095 TVB131095:TVD131095 UEX131095:UEZ131095 UOT131095:UOV131095 UYP131095:UYR131095 VIL131095:VIN131095 VSH131095:VSJ131095 WCD131095:WCF131095 WLZ131095:WMB131095 WVV131095:WVX131095 N196631:P196631 JJ196631:JL196631 TF196631:TH196631 ADB196631:ADD196631 AMX196631:AMZ196631 AWT196631:AWV196631 BGP196631:BGR196631 BQL196631:BQN196631 CAH196631:CAJ196631 CKD196631:CKF196631 CTZ196631:CUB196631 DDV196631:DDX196631 DNR196631:DNT196631 DXN196631:DXP196631 EHJ196631:EHL196631 ERF196631:ERH196631 FBB196631:FBD196631 FKX196631:FKZ196631 FUT196631:FUV196631 GEP196631:GER196631 GOL196631:GON196631 GYH196631:GYJ196631 HID196631:HIF196631 HRZ196631:HSB196631 IBV196631:IBX196631 ILR196631:ILT196631 IVN196631:IVP196631 JFJ196631:JFL196631 JPF196631:JPH196631 JZB196631:JZD196631 KIX196631:KIZ196631 KST196631:KSV196631 LCP196631:LCR196631 LML196631:LMN196631 LWH196631:LWJ196631 MGD196631:MGF196631 MPZ196631:MQB196631 MZV196631:MZX196631 NJR196631:NJT196631 NTN196631:NTP196631 ODJ196631:ODL196631 ONF196631:ONH196631 OXB196631:OXD196631 PGX196631:PGZ196631 PQT196631:PQV196631 QAP196631:QAR196631 QKL196631:QKN196631 QUH196631:QUJ196631 RED196631:REF196631 RNZ196631:ROB196631 RXV196631:RXX196631 SHR196631:SHT196631 SRN196631:SRP196631 TBJ196631:TBL196631 TLF196631:TLH196631 TVB196631:TVD196631 UEX196631:UEZ196631 UOT196631:UOV196631 UYP196631:UYR196631 VIL196631:VIN196631 VSH196631:VSJ196631 WCD196631:WCF196631 WLZ196631:WMB196631 WVV196631:WVX196631 N262167:P262167 JJ262167:JL262167 TF262167:TH262167 ADB262167:ADD262167 AMX262167:AMZ262167 AWT262167:AWV262167 BGP262167:BGR262167 BQL262167:BQN262167 CAH262167:CAJ262167 CKD262167:CKF262167 CTZ262167:CUB262167 DDV262167:DDX262167 DNR262167:DNT262167 DXN262167:DXP262167 EHJ262167:EHL262167 ERF262167:ERH262167 FBB262167:FBD262167 FKX262167:FKZ262167 FUT262167:FUV262167 GEP262167:GER262167 GOL262167:GON262167 GYH262167:GYJ262167 HID262167:HIF262167 HRZ262167:HSB262167 IBV262167:IBX262167 ILR262167:ILT262167 IVN262167:IVP262167 JFJ262167:JFL262167 JPF262167:JPH262167 JZB262167:JZD262167 KIX262167:KIZ262167 KST262167:KSV262167 LCP262167:LCR262167 LML262167:LMN262167 LWH262167:LWJ262167 MGD262167:MGF262167 MPZ262167:MQB262167 MZV262167:MZX262167 NJR262167:NJT262167 NTN262167:NTP262167 ODJ262167:ODL262167 ONF262167:ONH262167 OXB262167:OXD262167 PGX262167:PGZ262167 PQT262167:PQV262167 QAP262167:QAR262167 QKL262167:QKN262167 QUH262167:QUJ262167 RED262167:REF262167 RNZ262167:ROB262167 RXV262167:RXX262167 SHR262167:SHT262167 SRN262167:SRP262167 TBJ262167:TBL262167 TLF262167:TLH262167 TVB262167:TVD262167 UEX262167:UEZ262167 UOT262167:UOV262167 UYP262167:UYR262167 VIL262167:VIN262167 VSH262167:VSJ262167 WCD262167:WCF262167 WLZ262167:WMB262167 WVV262167:WVX262167 N327703:P327703 JJ327703:JL327703 TF327703:TH327703 ADB327703:ADD327703 AMX327703:AMZ327703 AWT327703:AWV327703 BGP327703:BGR327703 BQL327703:BQN327703 CAH327703:CAJ327703 CKD327703:CKF327703 CTZ327703:CUB327703 DDV327703:DDX327703 DNR327703:DNT327703 DXN327703:DXP327703 EHJ327703:EHL327703 ERF327703:ERH327703 FBB327703:FBD327703 FKX327703:FKZ327703 FUT327703:FUV327703 GEP327703:GER327703 GOL327703:GON327703 GYH327703:GYJ327703 HID327703:HIF327703 HRZ327703:HSB327703 IBV327703:IBX327703 ILR327703:ILT327703 IVN327703:IVP327703 JFJ327703:JFL327703 JPF327703:JPH327703 JZB327703:JZD327703 KIX327703:KIZ327703 KST327703:KSV327703 LCP327703:LCR327703 LML327703:LMN327703 LWH327703:LWJ327703 MGD327703:MGF327703 MPZ327703:MQB327703 MZV327703:MZX327703 NJR327703:NJT327703 NTN327703:NTP327703 ODJ327703:ODL327703 ONF327703:ONH327703 OXB327703:OXD327703 PGX327703:PGZ327703 PQT327703:PQV327703 QAP327703:QAR327703 QKL327703:QKN327703 QUH327703:QUJ327703 RED327703:REF327703 RNZ327703:ROB327703 RXV327703:RXX327703 SHR327703:SHT327703 SRN327703:SRP327703 TBJ327703:TBL327703 TLF327703:TLH327703 TVB327703:TVD327703 UEX327703:UEZ327703 UOT327703:UOV327703 UYP327703:UYR327703 VIL327703:VIN327703 VSH327703:VSJ327703 WCD327703:WCF327703 WLZ327703:WMB327703 WVV327703:WVX327703 N393239:P393239 JJ393239:JL393239 TF393239:TH393239 ADB393239:ADD393239 AMX393239:AMZ393239 AWT393239:AWV393239 BGP393239:BGR393239 BQL393239:BQN393239 CAH393239:CAJ393239 CKD393239:CKF393239 CTZ393239:CUB393239 DDV393239:DDX393239 DNR393239:DNT393239 DXN393239:DXP393239 EHJ393239:EHL393239 ERF393239:ERH393239 FBB393239:FBD393239 FKX393239:FKZ393239 FUT393239:FUV393239 GEP393239:GER393239 GOL393239:GON393239 GYH393239:GYJ393239 HID393239:HIF393239 HRZ393239:HSB393239 IBV393239:IBX393239 ILR393239:ILT393239 IVN393239:IVP393239 JFJ393239:JFL393239 JPF393239:JPH393239 JZB393239:JZD393239 KIX393239:KIZ393239 KST393239:KSV393239 LCP393239:LCR393239 LML393239:LMN393239 LWH393239:LWJ393239 MGD393239:MGF393239 MPZ393239:MQB393239 MZV393239:MZX393239 NJR393239:NJT393239 NTN393239:NTP393239 ODJ393239:ODL393239 ONF393239:ONH393239 OXB393239:OXD393239 PGX393239:PGZ393239 PQT393239:PQV393239 QAP393239:QAR393239 QKL393239:QKN393239 QUH393239:QUJ393239 RED393239:REF393239 RNZ393239:ROB393239 RXV393239:RXX393239 SHR393239:SHT393239 SRN393239:SRP393239 TBJ393239:TBL393239 TLF393239:TLH393239 TVB393239:TVD393239 UEX393239:UEZ393239 UOT393239:UOV393239 UYP393239:UYR393239 VIL393239:VIN393239 VSH393239:VSJ393239 WCD393239:WCF393239 WLZ393239:WMB393239 WVV393239:WVX393239 N458775:P458775 JJ458775:JL458775 TF458775:TH458775 ADB458775:ADD458775 AMX458775:AMZ458775 AWT458775:AWV458775 BGP458775:BGR458775 BQL458775:BQN458775 CAH458775:CAJ458775 CKD458775:CKF458775 CTZ458775:CUB458775 DDV458775:DDX458775 DNR458775:DNT458775 DXN458775:DXP458775 EHJ458775:EHL458775 ERF458775:ERH458775 FBB458775:FBD458775 FKX458775:FKZ458775 FUT458775:FUV458775 GEP458775:GER458775 GOL458775:GON458775 GYH458775:GYJ458775 HID458775:HIF458775 HRZ458775:HSB458775 IBV458775:IBX458775 ILR458775:ILT458775 IVN458775:IVP458775 JFJ458775:JFL458775 JPF458775:JPH458775 JZB458775:JZD458775 KIX458775:KIZ458775 KST458775:KSV458775 LCP458775:LCR458775 LML458775:LMN458775 LWH458775:LWJ458775 MGD458775:MGF458775 MPZ458775:MQB458775 MZV458775:MZX458775 NJR458775:NJT458775 NTN458775:NTP458775 ODJ458775:ODL458775 ONF458775:ONH458775 OXB458775:OXD458775 PGX458775:PGZ458775 PQT458775:PQV458775 QAP458775:QAR458775 QKL458775:QKN458775 QUH458775:QUJ458775 RED458775:REF458775 RNZ458775:ROB458775 RXV458775:RXX458775 SHR458775:SHT458775 SRN458775:SRP458775 TBJ458775:TBL458775 TLF458775:TLH458775 TVB458775:TVD458775 UEX458775:UEZ458775 UOT458775:UOV458775 UYP458775:UYR458775 VIL458775:VIN458775 VSH458775:VSJ458775 WCD458775:WCF458775 WLZ458775:WMB458775 WVV458775:WVX458775 N524311:P524311 JJ524311:JL524311 TF524311:TH524311 ADB524311:ADD524311 AMX524311:AMZ524311 AWT524311:AWV524311 BGP524311:BGR524311 BQL524311:BQN524311 CAH524311:CAJ524311 CKD524311:CKF524311 CTZ524311:CUB524311 DDV524311:DDX524311 DNR524311:DNT524311 DXN524311:DXP524311 EHJ524311:EHL524311 ERF524311:ERH524311 FBB524311:FBD524311 FKX524311:FKZ524311 FUT524311:FUV524311 GEP524311:GER524311 GOL524311:GON524311 GYH524311:GYJ524311 HID524311:HIF524311 HRZ524311:HSB524311 IBV524311:IBX524311 ILR524311:ILT524311 IVN524311:IVP524311 JFJ524311:JFL524311 JPF524311:JPH524311 JZB524311:JZD524311 KIX524311:KIZ524311 KST524311:KSV524311 LCP524311:LCR524311 LML524311:LMN524311 LWH524311:LWJ524311 MGD524311:MGF524311 MPZ524311:MQB524311 MZV524311:MZX524311 NJR524311:NJT524311 NTN524311:NTP524311 ODJ524311:ODL524311 ONF524311:ONH524311 OXB524311:OXD524311 PGX524311:PGZ524311 PQT524311:PQV524311 QAP524311:QAR524311 QKL524311:QKN524311 QUH524311:QUJ524311 RED524311:REF524311 RNZ524311:ROB524311 RXV524311:RXX524311 SHR524311:SHT524311 SRN524311:SRP524311 TBJ524311:TBL524311 TLF524311:TLH524311 TVB524311:TVD524311 UEX524311:UEZ524311 UOT524311:UOV524311 UYP524311:UYR524311 VIL524311:VIN524311 VSH524311:VSJ524311 WCD524311:WCF524311 WLZ524311:WMB524311 WVV524311:WVX524311 N589847:P589847 JJ589847:JL589847 TF589847:TH589847 ADB589847:ADD589847 AMX589847:AMZ589847 AWT589847:AWV589847 BGP589847:BGR589847 BQL589847:BQN589847 CAH589847:CAJ589847 CKD589847:CKF589847 CTZ589847:CUB589847 DDV589847:DDX589847 DNR589847:DNT589847 DXN589847:DXP589847 EHJ589847:EHL589847 ERF589847:ERH589847 FBB589847:FBD589847 FKX589847:FKZ589847 FUT589847:FUV589847 GEP589847:GER589847 GOL589847:GON589847 GYH589847:GYJ589847 HID589847:HIF589847 HRZ589847:HSB589847 IBV589847:IBX589847 ILR589847:ILT589847 IVN589847:IVP589847 JFJ589847:JFL589847 JPF589847:JPH589847 JZB589847:JZD589847 KIX589847:KIZ589847 KST589847:KSV589847 LCP589847:LCR589847 LML589847:LMN589847 LWH589847:LWJ589847 MGD589847:MGF589847 MPZ589847:MQB589847 MZV589847:MZX589847 NJR589847:NJT589847 NTN589847:NTP589847 ODJ589847:ODL589847 ONF589847:ONH589847 OXB589847:OXD589847 PGX589847:PGZ589847 PQT589847:PQV589847 QAP589847:QAR589847 QKL589847:QKN589847 QUH589847:QUJ589847 RED589847:REF589847 RNZ589847:ROB589847 RXV589847:RXX589847 SHR589847:SHT589847 SRN589847:SRP589847 TBJ589847:TBL589847 TLF589847:TLH589847 TVB589847:TVD589847 UEX589847:UEZ589847 UOT589847:UOV589847 UYP589847:UYR589847 VIL589847:VIN589847 VSH589847:VSJ589847 WCD589847:WCF589847 WLZ589847:WMB589847 WVV589847:WVX589847 N655383:P655383 JJ655383:JL655383 TF655383:TH655383 ADB655383:ADD655383 AMX655383:AMZ655383 AWT655383:AWV655383 BGP655383:BGR655383 BQL655383:BQN655383 CAH655383:CAJ655383 CKD655383:CKF655383 CTZ655383:CUB655383 DDV655383:DDX655383 DNR655383:DNT655383 DXN655383:DXP655383 EHJ655383:EHL655383 ERF655383:ERH655383 FBB655383:FBD655383 FKX655383:FKZ655383 FUT655383:FUV655383 GEP655383:GER655383 GOL655383:GON655383 GYH655383:GYJ655383 HID655383:HIF655383 HRZ655383:HSB655383 IBV655383:IBX655383 ILR655383:ILT655383 IVN655383:IVP655383 JFJ655383:JFL655383 JPF655383:JPH655383 JZB655383:JZD655383 KIX655383:KIZ655383 KST655383:KSV655383 LCP655383:LCR655383 LML655383:LMN655383 LWH655383:LWJ655383 MGD655383:MGF655383 MPZ655383:MQB655383 MZV655383:MZX655383 NJR655383:NJT655383 NTN655383:NTP655383 ODJ655383:ODL655383 ONF655383:ONH655383 OXB655383:OXD655383 PGX655383:PGZ655383 PQT655383:PQV655383 QAP655383:QAR655383 QKL655383:QKN655383 QUH655383:QUJ655383 RED655383:REF655383 RNZ655383:ROB655383 RXV655383:RXX655383 SHR655383:SHT655383 SRN655383:SRP655383 TBJ655383:TBL655383 TLF655383:TLH655383 TVB655383:TVD655383 UEX655383:UEZ655383 UOT655383:UOV655383 UYP655383:UYR655383 VIL655383:VIN655383 VSH655383:VSJ655383 WCD655383:WCF655383 WLZ655383:WMB655383 WVV655383:WVX655383 N720919:P720919 JJ720919:JL720919 TF720919:TH720919 ADB720919:ADD720919 AMX720919:AMZ720919 AWT720919:AWV720919 BGP720919:BGR720919 BQL720919:BQN720919 CAH720919:CAJ720919 CKD720919:CKF720919 CTZ720919:CUB720919 DDV720919:DDX720919 DNR720919:DNT720919 DXN720919:DXP720919 EHJ720919:EHL720919 ERF720919:ERH720919 FBB720919:FBD720919 FKX720919:FKZ720919 FUT720919:FUV720919 GEP720919:GER720919 GOL720919:GON720919 GYH720919:GYJ720919 HID720919:HIF720919 HRZ720919:HSB720919 IBV720919:IBX720919 ILR720919:ILT720919 IVN720919:IVP720919 JFJ720919:JFL720919 JPF720919:JPH720919 JZB720919:JZD720919 KIX720919:KIZ720919 KST720919:KSV720919 LCP720919:LCR720919 LML720919:LMN720919 LWH720919:LWJ720919 MGD720919:MGF720919 MPZ720919:MQB720919 MZV720919:MZX720919 NJR720919:NJT720919 NTN720919:NTP720919 ODJ720919:ODL720919 ONF720919:ONH720919 OXB720919:OXD720919 PGX720919:PGZ720919 PQT720919:PQV720919 QAP720919:QAR720919 QKL720919:QKN720919 QUH720919:QUJ720919 RED720919:REF720919 RNZ720919:ROB720919 RXV720919:RXX720919 SHR720919:SHT720919 SRN720919:SRP720919 TBJ720919:TBL720919 TLF720919:TLH720919 TVB720919:TVD720919 UEX720919:UEZ720919 UOT720919:UOV720919 UYP720919:UYR720919 VIL720919:VIN720919 VSH720919:VSJ720919 WCD720919:WCF720919 WLZ720919:WMB720919 WVV720919:WVX720919 N786455:P786455 JJ786455:JL786455 TF786455:TH786455 ADB786455:ADD786455 AMX786455:AMZ786455 AWT786455:AWV786455 BGP786455:BGR786455 BQL786455:BQN786455 CAH786455:CAJ786455 CKD786455:CKF786455 CTZ786455:CUB786455 DDV786455:DDX786455 DNR786455:DNT786455 DXN786455:DXP786455 EHJ786455:EHL786455 ERF786455:ERH786455 FBB786455:FBD786455 FKX786455:FKZ786455 FUT786455:FUV786455 GEP786455:GER786455 GOL786455:GON786455 GYH786455:GYJ786455 HID786455:HIF786455 HRZ786455:HSB786455 IBV786455:IBX786455 ILR786455:ILT786455 IVN786455:IVP786455 JFJ786455:JFL786455 JPF786455:JPH786455 JZB786455:JZD786455 KIX786455:KIZ786455 KST786455:KSV786455 LCP786455:LCR786455 LML786455:LMN786455 LWH786455:LWJ786455 MGD786455:MGF786455 MPZ786455:MQB786455 MZV786455:MZX786455 NJR786455:NJT786455 NTN786455:NTP786455 ODJ786455:ODL786455 ONF786455:ONH786455 OXB786455:OXD786455 PGX786455:PGZ786455 PQT786455:PQV786455 QAP786455:QAR786455 QKL786455:QKN786455 QUH786455:QUJ786455 RED786455:REF786455 RNZ786455:ROB786455 RXV786455:RXX786455 SHR786455:SHT786455 SRN786455:SRP786455 TBJ786455:TBL786455 TLF786455:TLH786455 TVB786455:TVD786455 UEX786455:UEZ786455 UOT786455:UOV786455 UYP786455:UYR786455 VIL786455:VIN786455 VSH786455:VSJ786455 WCD786455:WCF786455 WLZ786455:WMB786455 WVV786455:WVX786455 N851991:P851991 JJ851991:JL851991 TF851991:TH851991 ADB851991:ADD851991 AMX851991:AMZ851991 AWT851991:AWV851991 BGP851991:BGR851991 BQL851991:BQN851991 CAH851991:CAJ851991 CKD851991:CKF851991 CTZ851991:CUB851991 DDV851991:DDX851991 DNR851991:DNT851991 DXN851991:DXP851991 EHJ851991:EHL851991 ERF851991:ERH851991 FBB851991:FBD851991 FKX851991:FKZ851991 FUT851991:FUV851991 GEP851991:GER851991 GOL851991:GON851991 GYH851991:GYJ851991 HID851991:HIF851991 HRZ851991:HSB851991 IBV851991:IBX851991 ILR851991:ILT851991 IVN851991:IVP851991 JFJ851991:JFL851991 JPF851991:JPH851991 JZB851991:JZD851991 KIX851991:KIZ851991 KST851991:KSV851991 LCP851991:LCR851991 LML851991:LMN851991 LWH851991:LWJ851991 MGD851991:MGF851991 MPZ851991:MQB851991 MZV851991:MZX851991 NJR851991:NJT851991 NTN851991:NTP851991 ODJ851991:ODL851991 ONF851991:ONH851991 OXB851991:OXD851991 PGX851991:PGZ851991 PQT851991:PQV851991 QAP851991:QAR851991 QKL851991:QKN851991 QUH851991:QUJ851991 RED851991:REF851991 RNZ851991:ROB851991 RXV851991:RXX851991 SHR851991:SHT851991 SRN851991:SRP851991 TBJ851991:TBL851991 TLF851991:TLH851991 TVB851991:TVD851991 UEX851991:UEZ851991 UOT851991:UOV851991 UYP851991:UYR851991 VIL851991:VIN851991 VSH851991:VSJ851991 WCD851991:WCF851991 WLZ851991:WMB851991 WVV851991:WVX851991 N917527:P917527 JJ917527:JL917527 TF917527:TH917527 ADB917527:ADD917527 AMX917527:AMZ917527 AWT917527:AWV917527 BGP917527:BGR917527 BQL917527:BQN917527 CAH917527:CAJ917527 CKD917527:CKF917527 CTZ917527:CUB917527 DDV917527:DDX917527 DNR917527:DNT917527 DXN917527:DXP917527 EHJ917527:EHL917527 ERF917527:ERH917527 FBB917527:FBD917527 FKX917527:FKZ917527 FUT917527:FUV917527 GEP917527:GER917527 GOL917527:GON917527 GYH917527:GYJ917527 HID917527:HIF917527 HRZ917527:HSB917527 IBV917527:IBX917527 ILR917527:ILT917527 IVN917527:IVP917527 JFJ917527:JFL917527 JPF917527:JPH917527 JZB917527:JZD917527 KIX917527:KIZ917527 KST917527:KSV917527 LCP917527:LCR917527 LML917527:LMN917527 LWH917527:LWJ917527 MGD917527:MGF917527 MPZ917527:MQB917527 MZV917527:MZX917527 NJR917527:NJT917527 NTN917527:NTP917527 ODJ917527:ODL917527 ONF917527:ONH917527 OXB917527:OXD917527 PGX917527:PGZ917527 PQT917527:PQV917527 QAP917527:QAR917527 QKL917527:QKN917527 QUH917527:QUJ917527 RED917527:REF917527 RNZ917527:ROB917527 RXV917527:RXX917527 SHR917527:SHT917527 SRN917527:SRP917527 TBJ917527:TBL917527 TLF917527:TLH917527 TVB917527:TVD917527 UEX917527:UEZ917527 UOT917527:UOV917527 UYP917527:UYR917527 VIL917527:VIN917527 VSH917527:VSJ917527 WCD917527:WCF917527 WLZ917527:WMB917527 WVV917527:WVX917527 N983063:P983063 JJ983063:JL983063 TF983063:TH983063 ADB983063:ADD983063 AMX983063:AMZ983063 AWT983063:AWV983063 BGP983063:BGR983063 BQL983063:BQN983063 CAH983063:CAJ983063 CKD983063:CKF983063 CTZ983063:CUB983063 DDV983063:DDX983063 DNR983063:DNT983063 DXN983063:DXP983063 EHJ983063:EHL983063 ERF983063:ERH983063 FBB983063:FBD983063 FKX983063:FKZ983063 FUT983063:FUV983063 GEP983063:GER983063 GOL983063:GON983063 GYH983063:GYJ983063 HID983063:HIF983063 HRZ983063:HSB983063 IBV983063:IBX983063 ILR983063:ILT983063 IVN983063:IVP983063 JFJ983063:JFL983063 JPF983063:JPH983063 JZB983063:JZD983063 KIX983063:KIZ983063 KST983063:KSV983063 LCP983063:LCR983063 LML983063:LMN983063 LWH983063:LWJ983063 MGD983063:MGF983063 MPZ983063:MQB983063 MZV983063:MZX983063 NJR983063:NJT983063 NTN983063:NTP983063 ODJ983063:ODL983063 ONF983063:ONH983063 OXB983063:OXD983063 PGX983063:PGZ983063 PQT983063:PQV983063 QAP983063:QAR983063 QKL983063:QKN983063 QUH983063:QUJ983063 RED983063:REF983063 RNZ983063:ROB983063 RXV983063:RXX983063 SHR983063:SHT983063 SRN983063:SRP983063 TBJ983063:TBL983063 TLF983063:TLH983063 TVB983063:TVD983063 UEX983063:UEZ983063 UOT983063:UOV983063 UYP983063:UYR983063 VIL983063:VIN983063 VSH983063:VSJ983063 WCD983063:WCF983063 WLZ983063:WMB983063 WVV983063:WVX983063" xr:uid="{00000000-0002-0000-0400-000003000000}">
      <formula1>$AB$23:$AB$27</formula1>
    </dataValidation>
    <dataValidation type="list" allowBlank="1" showInputMessage="1" sqref="JM7:JQ7 WVY983058:WWC983058 WMC983058:WMG983058 WCG983058:WCK983058 VSK983058:VSO983058 VIO983058:VIS983058 UYS983058:UYW983058 UOW983058:UPA983058 UFA983058:UFE983058 TVE983058:TVI983058 TLI983058:TLM983058 TBM983058:TBQ983058 SRQ983058:SRU983058 SHU983058:SHY983058 RXY983058:RYC983058 ROC983058:ROG983058 REG983058:REK983058 QUK983058:QUO983058 QKO983058:QKS983058 QAS983058:QAW983058 PQW983058:PRA983058 PHA983058:PHE983058 OXE983058:OXI983058 ONI983058:ONM983058 ODM983058:ODQ983058 NTQ983058:NTU983058 NJU983058:NJY983058 MZY983058:NAC983058 MQC983058:MQG983058 MGG983058:MGK983058 LWK983058:LWO983058 LMO983058:LMS983058 LCS983058:LCW983058 KSW983058:KTA983058 KJA983058:KJE983058 JZE983058:JZI983058 JPI983058:JPM983058 JFM983058:JFQ983058 IVQ983058:IVU983058 ILU983058:ILY983058 IBY983058:ICC983058 HSC983058:HSG983058 HIG983058:HIK983058 GYK983058:GYO983058 GOO983058:GOS983058 GES983058:GEW983058 FUW983058:FVA983058 FLA983058:FLE983058 FBE983058:FBI983058 ERI983058:ERM983058 EHM983058:EHQ983058 DXQ983058:DXU983058 DNU983058:DNY983058 DDY983058:DEC983058 CUC983058:CUG983058 CKG983058:CKK983058 CAK983058:CAO983058 BQO983058:BQS983058 BGS983058:BGW983058 AWW983058:AXA983058 ANA983058:ANE983058 ADE983058:ADI983058 TI983058:TM983058 JM983058:JQ983058 Q983057:U983057 WVY917522:WWC917522 WMC917522:WMG917522 WCG917522:WCK917522 VSK917522:VSO917522 VIO917522:VIS917522 UYS917522:UYW917522 UOW917522:UPA917522 UFA917522:UFE917522 TVE917522:TVI917522 TLI917522:TLM917522 TBM917522:TBQ917522 SRQ917522:SRU917522 SHU917522:SHY917522 RXY917522:RYC917522 ROC917522:ROG917522 REG917522:REK917522 QUK917522:QUO917522 QKO917522:QKS917522 QAS917522:QAW917522 PQW917522:PRA917522 PHA917522:PHE917522 OXE917522:OXI917522 ONI917522:ONM917522 ODM917522:ODQ917522 NTQ917522:NTU917522 NJU917522:NJY917522 MZY917522:NAC917522 MQC917522:MQG917522 MGG917522:MGK917522 LWK917522:LWO917522 LMO917522:LMS917522 LCS917522:LCW917522 KSW917522:KTA917522 KJA917522:KJE917522 JZE917522:JZI917522 JPI917522:JPM917522 JFM917522:JFQ917522 IVQ917522:IVU917522 ILU917522:ILY917522 IBY917522:ICC917522 HSC917522:HSG917522 HIG917522:HIK917522 GYK917522:GYO917522 GOO917522:GOS917522 GES917522:GEW917522 FUW917522:FVA917522 FLA917522:FLE917522 FBE917522:FBI917522 ERI917522:ERM917522 EHM917522:EHQ917522 DXQ917522:DXU917522 DNU917522:DNY917522 DDY917522:DEC917522 CUC917522:CUG917522 CKG917522:CKK917522 CAK917522:CAO917522 BQO917522:BQS917522 BGS917522:BGW917522 AWW917522:AXA917522 ANA917522:ANE917522 ADE917522:ADI917522 TI917522:TM917522 JM917522:JQ917522 Q917521:U917521 WVY851986:WWC851986 WMC851986:WMG851986 WCG851986:WCK851986 VSK851986:VSO851986 VIO851986:VIS851986 UYS851986:UYW851986 UOW851986:UPA851986 UFA851986:UFE851986 TVE851986:TVI851986 TLI851986:TLM851986 TBM851986:TBQ851986 SRQ851986:SRU851986 SHU851986:SHY851986 RXY851986:RYC851986 ROC851986:ROG851986 REG851986:REK851986 QUK851986:QUO851986 QKO851986:QKS851986 QAS851986:QAW851986 PQW851986:PRA851986 PHA851986:PHE851986 OXE851986:OXI851986 ONI851986:ONM851986 ODM851986:ODQ851986 NTQ851986:NTU851986 NJU851986:NJY851986 MZY851986:NAC851986 MQC851986:MQG851986 MGG851986:MGK851986 LWK851986:LWO851986 LMO851986:LMS851986 LCS851986:LCW851986 KSW851986:KTA851986 KJA851986:KJE851986 JZE851986:JZI851986 JPI851986:JPM851986 JFM851986:JFQ851986 IVQ851986:IVU851986 ILU851986:ILY851986 IBY851986:ICC851986 HSC851986:HSG851986 HIG851986:HIK851986 GYK851986:GYO851986 GOO851986:GOS851986 GES851986:GEW851986 FUW851986:FVA851986 FLA851986:FLE851986 FBE851986:FBI851986 ERI851986:ERM851986 EHM851986:EHQ851986 DXQ851986:DXU851986 DNU851986:DNY851986 DDY851986:DEC851986 CUC851986:CUG851986 CKG851986:CKK851986 CAK851986:CAO851986 BQO851986:BQS851986 BGS851986:BGW851986 AWW851986:AXA851986 ANA851986:ANE851986 ADE851986:ADI851986 TI851986:TM851986 JM851986:JQ851986 Q851985:U851985 WVY786450:WWC786450 WMC786450:WMG786450 WCG786450:WCK786450 VSK786450:VSO786450 VIO786450:VIS786450 UYS786450:UYW786450 UOW786450:UPA786450 UFA786450:UFE786450 TVE786450:TVI786450 TLI786450:TLM786450 TBM786450:TBQ786450 SRQ786450:SRU786450 SHU786450:SHY786450 RXY786450:RYC786450 ROC786450:ROG786450 REG786450:REK786450 QUK786450:QUO786450 QKO786450:QKS786450 QAS786450:QAW786450 PQW786450:PRA786450 PHA786450:PHE786450 OXE786450:OXI786450 ONI786450:ONM786450 ODM786450:ODQ786450 NTQ786450:NTU786450 NJU786450:NJY786450 MZY786450:NAC786450 MQC786450:MQG786450 MGG786450:MGK786450 LWK786450:LWO786450 LMO786450:LMS786450 LCS786450:LCW786450 KSW786450:KTA786450 KJA786450:KJE786450 JZE786450:JZI786450 JPI786450:JPM786450 JFM786450:JFQ786450 IVQ786450:IVU786450 ILU786450:ILY786450 IBY786450:ICC786450 HSC786450:HSG786450 HIG786450:HIK786450 GYK786450:GYO786450 GOO786450:GOS786450 GES786450:GEW786450 FUW786450:FVA786450 FLA786450:FLE786450 FBE786450:FBI786450 ERI786450:ERM786450 EHM786450:EHQ786450 DXQ786450:DXU786450 DNU786450:DNY786450 DDY786450:DEC786450 CUC786450:CUG786450 CKG786450:CKK786450 CAK786450:CAO786450 BQO786450:BQS786450 BGS786450:BGW786450 AWW786450:AXA786450 ANA786450:ANE786450 ADE786450:ADI786450 TI786450:TM786450 JM786450:JQ786450 Q786449:U786449 WVY720914:WWC720914 WMC720914:WMG720914 WCG720914:WCK720914 VSK720914:VSO720914 VIO720914:VIS720914 UYS720914:UYW720914 UOW720914:UPA720914 UFA720914:UFE720914 TVE720914:TVI720914 TLI720914:TLM720914 TBM720914:TBQ720914 SRQ720914:SRU720914 SHU720914:SHY720914 RXY720914:RYC720914 ROC720914:ROG720914 REG720914:REK720914 QUK720914:QUO720914 QKO720914:QKS720914 QAS720914:QAW720914 PQW720914:PRA720914 PHA720914:PHE720914 OXE720914:OXI720914 ONI720914:ONM720914 ODM720914:ODQ720914 NTQ720914:NTU720914 NJU720914:NJY720914 MZY720914:NAC720914 MQC720914:MQG720914 MGG720914:MGK720914 LWK720914:LWO720914 LMO720914:LMS720914 LCS720914:LCW720914 KSW720914:KTA720914 KJA720914:KJE720914 JZE720914:JZI720914 JPI720914:JPM720914 JFM720914:JFQ720914 IVQ720914:IVU720914 ILU720914:ILY720914 IBY720914:ICC720914 HSC720914:HSG720914 HIG720914:HIK720914 GYK720914:GYO720914 GOO720914:GOS720914 GES720914:GEW720914 FUW720914:FVA720914 FLA720914:FLE720914 FBE720914:FBI720914 ERI720914:ERM720914 EHM720914:EHQ720914 DXQ720914:DXU720914 DNU720914:DNY720914 DDY720914:DEC720914 CUC720914:CUG720914 CKG720914:CKK720914 CAK720914:CAO720914 BQO720914:BQS720914 BGS720914:BGW720914 AWW720914:AXA720914 ANA720914:ANE720914 ADE720914:ADI720914 TI720914:TM720914 JM720914:JQ720914 Q720913:U720913 WVY655378:WWC655378 WMC655378:WMG655378 WCG655378:WCK655378 VSK655378:VSO655378 VIO655378:VIS655378 UYS655378:UYW655378 UOW655378:UPA655378 UFA655378:UFE655378 TVE655378:TVI655378 TLI655378:TLM655378 TBM655378:TBQ655378 SRQ655378:SRU655378 SHU655378:SHY655378 RXY655378:RYC655378 ROC655378:ROG655378 REG655378:REK655378 QUK655378:QUO655378 QKO655378:QKS655378 QAS655378:QAW655378 PQW655378:PRA655378 PHA655378:PHE655378 OXE655378:OXI655378 ONI655378:ONM655378 ODM655378:ODQ655378 NTQ655378:NTU655378 NJU655378:NJY655378 MZY655378:NAC655378 MQC655378:MQG655378 MGG655378:MGK655378 LWK655378:LWO655378 LMO655378:LMS655378 LCS655378:LCW655378 KSW655378:KTA655378 KJA655378:KJE655378 JZE655378:JZI655378 JPI655378:JPM655378 JFM655378:JFQ655378 IVQ655378:IVU655378 ILU655378:ILY655378 IBY655378:ICC655378 HSC655378:HSG655378 HIG655378:HIK655378 GYK655378:GYO655378 GOO655378:GOS655378 GES655378:GEW655378 FUW655378:FVA655378 FLA655378:FLE655378 FBE655378:FBI655378 ERI655378:ERM655378 EHM655378:EHQ655378 DXQ655378:DXU655378 DNU655378:DNY655378 DDY655378:DEC655378 CUC655378:CUG655378 CKG655378:CKK655378 CAK655378:CAO655378 BQO655378:BQS655378 BGS655378:BGW655378 AWW655378:AXA655378 ANA655378:ANE655378 ADE655378:ADI655378 TI655378:TM655378 JM655378:JQ655378 Q655377:U655377 WVY589842:WWC589842 WMC589842:WMG589842 WCG589842:WCK589842 VSK589842:VSO589842 VIO589842:VIS589842 UYS589842:UYW589842 UOW589842:UPA589842 UFA589842:UFE589842 TVE589842:TVI589842 TLI589842:TLM589842 TBM589842:TBQ589842 SRQ589842:SRU589842 SHU589842:SHY589842 RXY589842:RYC589842 ROC589842:ROG589842 REG589842:REK589842 QUK589842:QUO589842 QKO589842:QKS589842 QAS589842:QAW589842 PQW589842:PRA589842 PHA589842:PHE589842 OXE589842:OXI589842 ONI589842:ONM589842 ODM589842:ODQ589842 NTQ589842:NTU589842 NJU589842:NJY589842 MZY589842:NAC589842 MQC589842:MQG589842 MGG589842:MGK589842 LWK589842:LWO589842 LMO589842:LMS589842 LCS589842:LCW589842 KSW589842:KTA589842 KJA589842:KJE589842 JZE589842:JZI589842 JPI589842:JPM589842 JFM589842:JFQ589842 IVQ589842:IVU589842 ILU589842:ILY589842 IBY589842:ICC589842 HSC589842:HSG589842 HIG589842:HIK589842 GYK589842:GYO589842 GOO589842:GOS589842 GES589842:GEW589842 FUW589842:FVA589842 FLA589842:FLE589842 FBE589842:FBI589842 ERI589842:ERM589842 EHM589842:EHQ589842 DXQ589842:DXU589842 DNU589842:DNY589842 DDY589842:DEC589842 CUC589842:CUG589842 CKG589842:CKK589842 CAK589842:CAO589842 BQO589842:BQS589842 BGS589842:BGW589842 AWW589842:AXA589842 ANA589842:ANE589842 ADE589842:ADI589842 TI589842:TM589842 JM589842:JQ589842 Q589841:U589841 WVY524306:WWC524306 WMC524306:WMG524306 WCG524306:WCK524306 VSK524306:VSO524306 VIO524306:VIS524306 UYS524306:UYW524306 UOW524306:UPA524306 UFA524306:UFE524306 TVE524306:TVI524306 TLI524306:TLM524306 TBM524306:TBQ524306 SRQ524306:SRU524306 SHU524306:SHY524306 RXY524306:RYC524306 ROC524306:ROG524306 REG524306:REK524306 QUK524306:QUO524306 QKO524306:QKS524306 QAS524306:QAW524306 PQW524306:PRA524306 PHA524306:PHE524306 OXE524306:OXI524306 ONI524306:ONM524306 ODM524306:ODQ524306 NTQ524306:NTU524306 NJU524306:NJY524306 MZY524306:NAC524306 MQC524306:MQG524306 MGG524306:MGK524306 LWK524306:LWO524306 LMO524306:LMS524306 LCS524306:LCW524306 KSW524306:KTA524306 KJA524306:KJE524306 JZE524306:JZI524306 JPI524306:JPM524306 JFM524306:JFQ524306 IVQ524306:IVU524306 ILU524306:ILY524306 IBY524306:ICC524306 HSC524306:HSG524306 HIG524306:HIK524306 GYK524306:GYO524306 GOO524306:GOS524306 GES524306:GEW524306 FUW524306:FVA524306 FLA524306:FLE524306 FBE524306:FBI524306 ERI524306:ERM524306 EHM524306:EHQ524306 DXQ524306:DXU524306 DNU524306:DNY524306 DDY524306:DEC524306 CUC524306:CUG524306 CKG524306:CKK524306 CAK524306:CAO524306 BQO524306:BQS524306 BGS524306:BGW524306 AWW524306:AXA524306 ANA524306:ANE524306 ADE524306:ADI524306 TI524306:TM524306 JM524306:JQ524306 Q524305:U524305 WVY458770:WWC458770 WMC458770:WMG458770 WCG458770:WCK458770 VSK458770:VSO458770 VIO458770:VIS458770 UYS458770:UYW458770 UOW458770:UPA458770 UFA458770:UFE458770 TVE458770:TVI458770 TLI458770:TLM458770 TBM458770:TBQ458770 SRQ458770:SRU458770 SHU458770:SHY458770 RXY458770:RYC458770 ROC458770:ROG458770 REG458770:REK458770 QUK458770:QUO458770 QKO458770:QKS458770 QAS458770:QAW458770 PQW458770:PRA458770 PHA458770:PHE458770 OXE458770:OXI458770 ONI458770:ONM458770 ODM458770:ODQ458770 NTQ458770:NTU458770 NJU458770:NJY458770 MZY458770:NAC458770 MQC458770:MQG458770 MGG458770:MGK458770 LWK458770:LWO458770 LMO458770:LMS458770 LCS458770:LCW458770 KSW458770:KTA458770 KJA458770:KJE458770 JZE458770:JZI458770 JPI458770:JPM458770 JFM458770:JFQ458770 IVQ458770:IVU458770 ILU458770:ILY458770 IBY458770:ICC458770 HSC458770:HSG458770 HIG458770:HIK458770 GYK458770:GYO458770 GOO458770:GOS458770 GES458770:GEW458770 FUW458770:FVA458770 FLA458770:FLE458770 FBE458770:FBI458770 ERI458770:ERM458770 EHM458770:EHQ458770 DXQ458770:DXU458770 DNU458770:DNY458770 DDY458770:DEC458770 CUC458770:CUG458770 CKG458770:CKK458770 CAK458770:CAO458770 BQO458770:BQS458770 BGS458770:BGW458770 AWW458770:AXA458770 ANA458770:ANE458770 ADE458770:ADI458770 TI458770:TM458770 JM458770:JQ458770 Q458769:U458769 WVY393234:WWC393234 WMC393234:WMG393234 WCG393234:WCK393234 VSK393234:VSO393234 VIO393234:VIS393234 UYS393234:UYW393234 UOW393234:UPA393234 UFA393234:UFE393234 TVE393234:TVI393234 TLI393234:TLM393234 TBM393234:TBQ393234 SRQ393234:SRU393234 SHU393234:SHY393234 RXY393234:RYC393234 ROC393234:ROG393234 REG393234:REK393234 QUK393234:QUO393234 QKO393234:QKS393234 QAS393234:QAW393234 PQW393234:PRA393234 PHA393234:PHE393234 OXE393234:OXI393234 ONI393234:ONM393234 ODM393234:ODQ393234 NTQ393234:NTU393234 NJU393234:NJY393234 MZY393234:NAC393234 MQC393234:MQG393234 MGG393234:MGK393234 LWK393234:LWO393234 LMO393234:LMS393234 LCS393234:LCW393234 KSW393234:KTA393234 KJA393234:KJE393234 JZE393234:JZI393234 JPI393234:JPM393234 JFM393234:JFQ393234 IVQ393234:IVU393234 ILU393234:ILY393234 IBY393234:ICC393234 HSC393234:HSG393234 HIG393234:HIK393234 GYK393234:GYO393234 GOO393234:GOS393234 GES393234:GEW393234 FUW393234:FVA393234 FLA393234:FLE393234 FBE393234:FBI393234 ERI393234:ERM393234 EHM393234:EHQ393234 DXQ393234:DXU393234 DNU393234:DNY393234 DDY393234:DEC393234 CUC393234:CUG393234 CKG393234:CKK393234 CAK393234:CAO393234 BQO393234:BQS393234 BGS393234:BGW393234 AWW393234:AXA393234 ANA393234:ANE393234 ADE393234:ADI393234 TI393234:TM393234 JM393234:JQ393234 Q393233:U393233 WVY327698:WWC327698 WMC327698:WMG327698 WCG327698:WCK327698 VSK327698:VSO327698 VIO327698:VIS327698 UYS327698:UYW327698 UOW327698:UPA327698 UFA327698:UFE327698 TVE327698:TVI327698 TLI327698:TLM327698 TBM327698:TBQ327698 SRQ327698:SRU327698 SHU327698:SHY327698 RXY327698:RYC327698 ROC327698:ROG327698 REG327698:REK327698 QUK327698:QUO327698 QKO327698:QKS327698 QAS327698:QAW327698 PQW327698:PRA327698 PHA327698:PHE327698 OXE327698:OXI327698 ONI327698:ONM327698 ODM327698:ODQ327698 NTQ327698:NTU327698 NJU327698:NJY327698 MZY327698:NAC327698 MQC327698:MQG327698 MGG327698:MGK327698 LWK327698:LWO327698 LMO327698:LMS327698 LCS327698:LCW327698 KSW327698:KTA327698 KJA327698:KJE327698 JZE327698:JZI327698 JPI327698:JPM327698 JFM327698:JFQ327698 IVQ327698:IVU327698 ILU327698:ILY327698 IBY327698:ICC327698 HSC327698:HSG327698 HIG327698:HIK327698 GYK327698:GYO327698 GOO327698:GOS327698 GES327698:GEW327698 FUW327698:FVA327698 FLA327698:FLE327698 FBE327698:FBI327698 ERI327698:ERM327698 EHM327698:EHQ327698 DXQ327698:DXU327698 DNU327698:DNY327698 DDY327698:DEC327698 CUC327698:CUG327698 CKG327698:CKK327698 CAK327698:CAO327698 BQO327698:BQS327698 BGS327698:BGW327698 AWW327698:AXA327698 ANA327698:ANE327698 ADE327698:ADI327698 TI327698:TM327698 JM327698:JQ327698 Q327697:U327697 WVY262162:WWC262162 WMC262162:WMG262162 WCG262162:WCK262162 VSK262162:VSO262162 VIO262162:VIS262162 UYS262162:UYW262162 UOW262162:UPA262162 UFA262162:UFE262162 TVE262162:TVI262162 TLI262162:TLM262162 TBM262162:TBQ262162 SRQ262162:SRU262162 SHU262162:SHY262162 RXY262162:RYC262162 ROC262162:ROG262162 REG262162:REK262162 QUK262162:QUO262162 QKO262162:QKS262162 QAS262162:QAW262162 PQW262162:PRA262162 PHA262162:PHE262162 OXE262162:OXI262162 ONI262162:ONM262162 ODM262162:ODQ262162 NTQ262162:NTU262162 NJU262162:NJY262162 MZY262162:NAC262162 MQC262162:MQG262162 MGG262162:MGK262162 LWK262162:LWO262162 LMO262162:LMS262162 LCS262162:LCW262162 KSW262162:KTA262162 KJA262162:KJE262162 JZE262162:JZI262162 JPI262162:JPM262162 JFM262162:JFQ262162 IVQ262162:IVU262162 ILU262162:ILY262162 IBY262162:ICC262162 HSC262162:HSG262162 HIG262162:HIK262162 GYK262162:GYO262162 GOO262162:GOS262162 GES262162:GEW262162 FUW262162:FVA262162 FLA262162:FLE262162 FBE262162:FBI262162 ERI262162:ERM262162 EHM262162:EHQ262162 DXQ262162:DXU262162 DNU262162:DNY262162 DDY262162:DEC262162 CUC262162:CUG262162 CKG262162:CKK262162 CAK262162:CAO262162 BQO262162:BQS262162 BGS262162:BGW262162 AWW262162:AXA262162 ANA262162:ANE262162 ADE262162:ADI262162 TI262162:TM262162 JM262162:JQ262162 Q262161:U262161 WVY196626:WWC196626 WMC196626:WMG196626 WCG196626:WCK196626 VSK196626:VSO196626 VIO196626:VIS196626 UYS196626:UYW196626 UOW196626:UPA196626 UFA196626:UFE196626 TVE196626:TVI196626 TLI196626:TLM196626 TBM196626:TBQ196626 SRQ196626:SRU196626 SHU196626:SHY196626 RXY196626:RYC196626 ROC196626:ROG196626 REG196626:REK196626 QUK196626:QUO196626 QKO196626:QKS196626 QAS196626:QAW196626 PQW196626:PRA196626 PHA196626:PHE196626 OXE196626:OXI196626 ONI196626:ONM196626 ODM196626:ODQ196626 NTQ196626:NTU196626 NJU196626:NJY196626 MZY196626:NAC196626 MQC196626:MQG196626 MGG196626:MGK196626 LWK196626:LWO196626 LMO196626:LMS196626 LCS196626:LCW196626 KSW196626:KTA196626 KJA196626:KJE196626 JZE196626:JZI196626 JPI196626:JPM196626 JFM196626:JFQ196626 IVQ196626:IVU196626 ILU196626:ILY196626 IBY196626:ICC196626 HSC196626:HSG196626 HIG196626:HIK196626 GYK196626:GYO196626 GOO196626:GOS196626 GES196626:GEW196626 FUW196626:FVA196626 FLA196626:FLE196626 FBE196626:FBI196626 ERI196626:ERM196626 EHM196626:EHQ196626 DXQ196626:DXU196626 DNU196626:DNY196626 DDY196626:DEC196626 CUC196626:CUG196626 CKG196626:CKK196626 CAK196626:CAO196626 BQO196626:BQS196626 BGS196626:BGW196626 AWW196626:AXA196626 ANA196626:ANE196626 ADE196626:ADI196626 TI196626:TM196626 JM196626:JQ196626 Q196625:U196625 WVY131090:WWC131090 WMC131090:WMG131090 WCG131090:WCK131090 VSK131090:VSO131090 VIO131090:VIS131090 UYS131090:UYW131090 UOW131090:UPA131090 UFA131090:UFE131090 TVE131090:TVI131090 TLI131090:TLM131090 TBM131090:TBQ131090 SRQ131090:SRU131090 SHU131090:SHY131090 RXY131090:RYC131090 ROC131090:ROG131090 REG131090:REK131090 QUK131090:QUO131090 QKO131090:QKS131090 QAS131090:QAW131090 PQW131090:PRA131090 PHA131090:PHE131090 OXE131090:OXI131090 ONI131090:ONM131090 ODM131090:ODQ131090 NTQ131090:NTU131090 NJU131090:NJY131090 MZY131090:NAC131090 MQC131090:MQG131090 MGG131090:MGK131090 LWK131090:LWO131090 LMO131090:LMS131090 LCS131090:LCW131090 KSW131090:KTA131090 KJA131090:KJE131090 JZE131090:JZI131090 JPI131090:JPM131090 JFM131090:JFQ131090 IVQ131090:IVU131090 ILU131090:ILY131090 IBY131090:ICC131090 HSC131090:HSG131090 HIG131090:HIK131090 GYK131090:GYO131090 GOO131090:GOS131090 GES131090:GEW131090 FUW131090:FVA131090 FLA131090:FLE131090 FBE131090:FBI131090 ERI131090:ERM131090 EHM131090:EHQ131090 DXQ131090:DXU131090 DNU131090:DNY131090 DDY131090:DEC131090 CUC131090:CUG131090 CKG131090:CKK131090 CAK131090:CAO131090 BQO131090:BQS131090 BGS131090:BGW131090 AWW131090:AXA131090 ANA131090:ANE131090 ADE131090:ADI131090 TI131090:TM131090 JM131090:JQ131090 Q131089:U131089 WVY65554:WWC65554 WMC65554:WMG65554 WCG65554:WCK65554 VSK65554:VSO65554 VIO65554:VIS65554 UYS65554:UYW65554 UOW65554:UPA65554 UFA65554:UFE65554 TVE65554:TVI65554 TLI65554:TLM65554 TBM65554:TBQ65554 SRQ65554:SRU65554 SHU65554:SHY65554 RXY65554:RYC65554 ROC65554:ROG65554 REG65554:REK65554 QUK65554:QUO65554 QKO65554:QKS65554 QAS65554:QAW65554 PQW65554:PRA65554 PHA65554:PHE65554 OXE65554:OXI65554 ONI65554:ONM65554 ODM65554:ODQ65554 NTQ65554:NTU65554 NJU65554:NJY65554 MZY65554:NAC65554 MQC65554:MQG65554 MGG65554:MGK65554 LWK65554:LWO65554 LMO65554:LMS65554 LCS65554:LCW65554 KSW65554:KTA65554 KJA65554:KJE65554 JZE65554:JZI65554 JPI65554:JPM65554 JFM65554:JFQ65554 IVQ65554:IVU65554 ILU65554:ILY65554 IBY65554:ICC65554 HSC65554:HSG65554 HIG65554:HIK65554 GYK65554:GYO65554 GOO65554:GOS65554 GES65554:GEW65554 FUW65554:FVA65554 FLA65554:FLE65554 FBE65554:FBI65554 ERI65554:ERM65554 EHM65554:EHQ65554 DXQ65554:DXU65554 DNU65554:DNY65554 DDY65554:DEC65554 CUC65554:CUG65554 CKG65554:CKK65554 CAK65554:CAO65554 BQO65554:BQS65554 BGS65554:BGW65554 AWW65554:AXA65554 ANA65554:ANE65554 ADE65554:ADI65554 TI65554:TM65554 JM65554:JQ65554 Q65553:U65553 WVY7:WWC7 WMC7:WMG7 WCG7:WCK7 VSK7:VSO7 VIO7:VIS7 UYS7:UYW7 UOW7:UPA7 UFA7:UFE7 TVE7:TVI7 TLI7:TLM7 TBM7:TBQ7 SRQ7:SRU7 SHU7:SHY7 RXY7:RYC7 ROC7:ROG7 REG7:REK7 QUK7:QUO7 QKO7:QKS7 QAS7:QAW7 PQW7:PRA7 PHA7:PHE7 OXE7:OXI7 ONI7:ONM7 ODM7:ODQ7 NTQ7:NTU7 NJU7:NJY7 MZY7:NAC7 MQC7:MQG7 MGG7:MGK7 LWK7:LWO7 LMO7:LMS7 LCS7:LCW7 KSW7:KTA7 KJA7:KJE7 JZE7:JZI7 JPI7:JPM7 JFM7:JFQ7 IVQ7:IVU7 ILU7:ILY7 IBY7:ICC7 HSC7:HSG7 HIG7:HIK7 GYK7:GYO7 GOO7:GOS7 GES7:GEW7 FUW7:FVA7 FLA7:FLE7 FBE7:FBI7 ERI7:ERM7 EHM7:EHQ7 DXQ7:DXU7 DNU7:DNY7 DDY7:DEC7 CUC7:CUG7 CKG7:CKK7 CAK7:CAO7 BQO7:BQS7 BGS7:BGW7 AWW7:AXA7 ANA7:ANE7 ADE7:ADI7 TI7:TM7" xr:uid="{00000000-0002-0000-0400-000004000000}">
      <formula1>$AC$6:$AC$7</formula1>
    </dataValidation>
    <dataValidation type="list" allowBlank="1" showInputMessage="1" showErrorMessage="1" sqref="S6:T6 WWA983057:WWB983057 WME983057:WMF983057 WCI983057:WCJ983057 VSM983057:VSN983057 VIQ983057:VIR983057 UYU983057:UYV983057 UOY983057:UOZ983057 UFC983057:UFD983057 TVG983057:TVH983057 TLK983057:TLL983057 TBO983057:TBP983057 SRS983057:SRT983057 SHW983057:SHX983057 RYA983057:RYB983057 ROE983057:ROF983057 REI983057:REJ983057 QUM983057:QUN983057 QKQ983057:QKR983057 QAU983057:QAV983057 PQY983057:PQZ983057 PHC983057:PHD983057 OXG983057:OXH983057 ONK983057:ONL983057 ODO983057:ODP983057 NTS983057:NTT983057 NJW983057:NJX983057 NAA983057:NAB983057 MQE983057:MQF983057 MGI983057:MGJ983057 LWM983057:LWN983057 LMQ983057:LMR983057 LCU983057:LCV983057 KSY983057:KSZ983057 KJC983057:KJD983057 JZG983057:JZH983057 JPK983057:JPL983057 JFO983057:JFP983057 IVS983057:IVT983057 ILW983057:ILX983057 ICA983057:ICB983057 HSE983057:HSF983057 HII983057:HIJ983057 GYM983057:GYN983057 GOQ983057:GOR983057 GEU983057:GEV983057 FUY983057:FUZ983057 FLC983057:FLD983057 FBG983057:FBH983057 ERK983057:ERL983057 EHO983057:EHP983057 DXS983057:DXT983057 DNW983057:DNX983057 DEA983057:DEB983057 CUE983057:CUF983057 CKI983057:CKJ983057 CAM983057:CAN983057 BQQ983057:BQR983057 BGU983057:BGV983057 AWY983057:AWZ983057 ANC983057:AND983057 ADG983057:ADH983057 TK983057:TL983057 JO983057:JP983057 S983056:T983056 WWA917521:WWB917521 WME917521:WMF917521 WCI917521:WCJ917521 VSM917521:VSN917521 VIQ917521:VIR917521 UYU917521:UYV917521 UOY917521:UOZ917521 UFC917521:UFD917521 TVG917521:TVH917521 TLK917521:TLL917521 TBO917521:TBP917521 SRS917521:SRT917521 SHW917521:SHX917521 RYA917521:RYB917521 ROE917521:ROF917521 REI917521:REJ917521 QUM917521:QUN917521 QKQ917521:QKR917521 QAU917521:QAV917521 PQY917521:PQZ917521 PHC917521:PHD917521 OXG917521:OXH917521 ONK917521:ONL917521 ODO917521:ODP917521 NTS917521:NTT917521 NJW917521:NJX917521 NAA917521:NAB917521 MQE917521:MQF917521 MGI917521:MGJ917521 LWM917521:LWN917521 LMQ917521:LMR917521 LCU917521:LCV917521 KSY917521:KSZ917521 KJC917521:KJD917521 JZG917521:JZH917521 JPK917521:JPL917521 JFO917521:JFP917521 IVS917521:IVT917521 ILW917521:ILX917521 ICA917521:ICB917521 HSE917521:HSF917521 HII917521:HIJ917521 GYM917521:GYN917521 GOQ917521:GOR917521 GEU917521:GEV917521 FUY917521:FUZ917521 FLC917521:FLD917521 FBG917521:FBH917521 ERK917521:ERL917521 EHO917521:EHP917521 DXS917521:DXT917521 DNW917521:DNX917521 DEA917521:DEB917521 CUE917521:CUF917521 CKI917521:CKJ917521 CAM917521:CAN917521 BQQ917521:BQR917521 BGU917521:BGV917521 AWY917521:AWZ917521 ANC917521:AND917521 ADG917521:ADH917521 TK917521:TL917521 JO917521:JP917521 S917520:T917520 WWA851985:WWB851985 WME851985:WMF851985 WCI851985:WCJ851985 VSM851985:VSN851985 VIQ851985:VIR851985 UYU851985:UYV851985 UOY851985:UOZ851985 UFC851985:UFD851985 TVG851985:TVH851985 TLK851985:TLL851985 TBO851985:TBP851985 SRS851985:SRT851985 SHW851985:SHX851985 RYA851985:RYB851985 ROE851985:ROF851985 REI851985:REJ851985 QUM851985:QUN851985 QKQ851985:QKR851985 QAU851985:QAV851985 PQY851985:PQZ851985 PHC851985:PHD851985 OXG851985:OXH851985 ONK851985:ONL851985 ODO851985:ODP851985 NTS851985:NTT851985 NJW851985:NJX851985 NAA851985:NAB851985 MQE851985:MQF851985 MGI851985:MGJ851985 LWM851985:LWN851985 LMQ851985:LMR851985 LCU851985:LCV851985 KSY851985:KSZ851985 KJC851985:KJD851985 JZG851985:JZH851985 JPK851985:JPL851985 JFO851985:JFP851985 IVS851985:IVT851985 ILW851985:ILX851985 ICA851985:ICB851985 HSE851985:HSF851985 HII851985:HIJ851985 GYM851985:GYN851985 GOQ851985:GOR851985 GEU851985:GEV851985 FUY851985:FUZ851985 FLC851985:FLD851985 FBG851985:FBH851985 ERK851985:ERL851985 EHO851985:EHP851985 DXS851985:DXT851985 DNW851985:DNX851985 DEA851985:DEB851985 CUE851985:CUF851985 CKI851985:CKJ851985 CAM851985:CAN851985 BQQ851985:BQR851985 BGU851985:BGV851985 AWY851985:AWZ851985 ANC851985:AND851985 ADG851985:ADH851985 TK851985:TL851985 JO851985:JP851985 S851984:T851984 WWA786449:WWB786449 WME786449:WMF786449 WCI786449:WCJ786449 VSM786449:VSN786449 VIQ786449:VIR786449 UYU786449:UYV786449 UOY786449:UOZ786449 UFC786449:UFD786449 TVG786449:TVH786449 TLK786449:TLL786449 TBO786449:TBP786449 SRS786449:SRT786449 SHW786449:SHX786449 RYA786449:RYB786449 ROE786449:ROF786449 REI786449:REJ786449 QUM786449:QUN786449 QKQ786449:QKR786449 QAU786449:QAV786449 PQY786449:PQZ786449 PHC786449:PHD786449 OXG786449:OXH786449 ONK786449:ONL786449 ODO786449:ODP786449 NTS786449:NTT786449 NJW786449:NJX786449 NAA786449:NAB786449 MQE786449:MQF786449 MGI786449:MGJ786449 LWM786449:LWN786449 LMQ786449:LMR786449 LCU786449:LCV786449 KSY786449:KSZ786449 KJC786449:KJD786449 JZG786449:JZH786449 JPK786449:JPL786449 JFO786449:JFP786449 IVS786449:IVT786449 ILW786449:ILX786449 ICA786449:ICB786449 HSE786449:HSF786449 HII786449:HIJ786449 GYM786449:GYN786449 GOQ786449:GOR786449 GEU786449:GEV786449 FUY786449:FUZ786449 FLC786449:FLD786449 FBG786449:FBH786449 ERK786449:ERL786449 EHO786449:EHP786449 DXS786449:DXT786449 DNW786449:DNX786449 DEA786449:DEB786449 CUE786449:CUF786449 CKI786449:CKJ786449 CAM786449:CAN786449 BQQ786449:BQR786449 BGU786449:BGV786449 AWY786449:AWZ786449 ANC786449:AND786449 ADG786449:ADH786449 TK786449:TL786449 JO786449:JP786449 S786448:T786448 WWA720913:WWB720913 WME720913:WMF720913 WCI720913:WCJ720913 VSM720913:VSN720913 VIQ720913:VIR720913 UYU720913:UYV720913 UOY720913:UOZ720913 UFC720913:UFD720913 TVG720913:TVH720913 TLK720913:TLL720913 TBO720913:TBP720913 SRS720913:SRT720913 SHW720913:SHX720913 RYA720913:RYB720913 ROE720913:ROF720913 REI720913:REJ720913 QUM720913:QUN720913 QKQ720913:QKR720913 QAU720913:QAV720913 PQY720913:PQZ720913 PHC720913:PHD720913 OXG720913:OXH720913 ONK720913:ONL720913 ODO720913:ODP720913 NTS720913:NTT720913 NJW720913:NJX720913 NAA720913:NAB720913 MQE720913:MQF720913 MGI720913:MGJ720913 LWM720913:LWN720913 LMQ720913:LMR720913 LCU720913:LCV720913 KSY720913:KSZ720913 KJC720913:KJD720913 JZG720913:JZH720913 JPK720913:JPL720913 JFO720913:JFP720913 IVS720913:IVT720913 ILW720913:ILX720913 ICA720913:ICB720913 HSE720913:HSF720913 HII720913:HIJ720913 GYM720913:GYN720913 GOQ720913:GOR720913 GEU720913:GEV720913 FUY720913:FUZ720913 FLC720913:FLD720913 FBG720913:FBH720913 ERK720913:ERL720913 EHO720913:EHP720913 DXS720913:DXT720913 DNW720913:DNX720913 DEA720913:DEB720913 CUE720913:CUF720913 CKI720913:CKJ720913 CAM720913:CAN720913 BQQ720913:BQR720913 BGU720913:BGV720913 AWY720913:AWZ720913 ANC720913:AND720913 ADG720913:ADH720913 TK720913:TL720913 JO720913:JP720913 S720912:T720912 WWA655377:WWB655377 WME655377:WMF655377 WCI655377:WCJ655377 VSM655377:VSN655377 VIQ655377:VIR655377 UYU655377:UYV655377 UOY655377:UOZ655377 UFC655377:UFD655377 TVG655377:TVH655377 TLK655377:TLL655377 TBO655377:TBP655377 SRS655377:SRT655377 SHW655377:SHX655377 RYA655377:RYB655377 ROE655377:ROF655377 REI655377:REJ655377 QUM655377:QUN655377 QKQ655377:QKR655377 QAU655377:QAV655377 PQY655377:PQZ655377 PHC655377:PHD655377 OXG655377:OXH655377 ONK655377:ONL655377 ODO655377:ODP655377 NTS655377:NTT655377 NJW655377:NJX655377 NAA655377:NAB655377 MQE655377:MQF655377 MGI655377:MGJ655377 LWM655377:LWN655377 LMQ655377:LMR655377 LCU655377:LCV655377 KSY655377:KSZ655377 KJC655377:KJD655377 JZG655377:JZH655377 JPK655377:JPL655377 JFO655377:JFP655377 IVS655377:IVT655377 ILW655377:ILX655377 ICA655377:ICB655377 HSE655377:HSF655377 HII655377:HIJ655377 GYM655377:GYN655377 GOQ655377:GOR655377 GEU655377:GEV655377 FUY655377:FUZ655377 FLC655377:FLD655377 FBG655377:FBH655377 ERK655377:ERL655377 EHO655377:EHP655377 DXS655377:DXT655377 DNW655377:DNX655377 DEA655377:DEB655377 CUE655377:CUF655377 CKI655377:CKJ655377 CAM655377:CAN655377 BQQ655377:BQR655377 BGU655377:BGV655377 AWY655377:AWZ655377 ANC655377:AND655377 ADG655377:ADH655377 TK655377:TL655377 JO655377:JP655377 S655376:T655376 WWA589841:WWB589841 WME589841:WMF589841 WCI589841:WCJ589841 VSM589841:VSN589841 VIQ589841:VIR589841 UYU589841:UYV589841 UOY589841:UOZ589841 UFC589841:UFD589841 TVG589841:TVH589841 TLK589841:TLL589841 TBO589841:TBP589841 SRS589841:SRT589841 SHW589841:SHX589841 RYA589841:RYB589841 ROE589841:ROF589841 REI589841:REJ589841 QUM589841:QUN589841 QKQ589841:QKR589841 QAU589841:QAV589841 PQY589841:PQZ589841 PHC589841:PHD589841 OXG589841:OXH589841 ONK589841:ONL589841 ODO589841:ODP589841 NTS589841:NTT589841 NJW589841:NJX589841 NAA589841:NAB589841 MQE589841:MQF589841 MGI589841:MGJ589841 LWM589841:LWN589841 LMQ589841:LMR589841 LCU589841:LCV589841 KSY589841:KSZ589841 KJC589841:KJD589841 JZG589841:JZH589841 JPK589841:JPL589841 JFO589841:JFP589841 IVS589841:IVT589841 ILW589841:ILX589841 ICA589841:ICB589841 HSE589841:HSF589841 HII589841:HIJ589841 GYM589841:GYN589841 GOQ589841:GOR589841 GEU589841:GEV589841 FUY589841:FUZ589841 FLC589841:FLD589841 FBG589841:FBH589841 ERK589841:ERL589841 EHO589841:EHP589841 DXS589841:DXT589841 DNW589841:DNX589841 DEA589841:DEB589841 CUE589841:CUF589841 CKI589841:CKJ589841 CAM589841:CAN589841 BQQ589841:BQR589841 BGU589841:BGV589841 AWY589841:AWZ589841 ANC589841:AND589841 ADG589841:ADH589841 TK589841:TL589841 JO589841:JP589841 S589840:T589840 WWA524305:WWB524305 WME524305:WMF524305 WCI524305:WCJ524305 VSM524305:VSN524305 VIQ524305:VIR524305 UYU524305:UYV524305 UOY524305:UOZ524305 UFC524305:UFD524305 TVG524305:TVH524305 TLK524305:TLL524305 TBO524305:TBP524305 SRS524305:SRT524305 SHW524305:SHX524305 RYA524305:RYB524305 ROE524305:ROF524305 REI524305:REJ524305 QUM524305:QUN524305 QKQ524305:QKR524305 QAU524305:QAV524305 PQY524305:PQZ524305 PHC524305:PHD524305 OXG524305:OXH524305 ONK524305:ONL524305 ODO524305:ODP524305 NTS524305:NTT524305 NJW524305:NJX524305 NAA524305:NAB524305 MQE524305:MQF524305 MGI524305:MGJ524305 LWM524305:LWN524305 LMQ524305:LMR524305 LCU524305:LCV524305 KSY524305:KSZ524305 KJC524305:KJD524305 JZG524305:JZH524305 JPK524305:JPL524305 JFO524305:JFP524305 IVS524305:IVT524305 ILW524305:ILX524305 ICA524305:ICB524305 HSE524305:HSF524305 HII524305:HIJ524305 GYM524305:GYN524305 GOQ524305:GOR524305 GEU524305:GEV524305 FUY524305:FUZ524305 FLC524305:FLD524305 FBG524305:FBH524305 ERK524305:ERL524305 EHO524305:EHP524305 DXS524305:DXT524305 DNW524305:DNX524305 DEA524305:DEB524305 CUE524305:CUF524305 CKI524305:CKJ524305 CAM524305:CAN524305 BQQ524305:BQR524305 BGU524305:BGV524305 AWY524305:AWZ524305 ANC524305:AND524305 ADG524305:ADH524305 TK524305:TL524305 JO524305:JP524305 S524304:T524304 WWA458769:WWB458769 WME458769:WMF458769 WCI458769:WCJ458769 VSM458769:VSN458769 VIQ458769:VIR458769 UYU458769:UYV458769 UOY458769:UOZ458769 UFC458769:UFD458769 TVG458769:TVH458769 TLK458769:TLL458769 TBO458769:TBP458769 SRS458769:SRT458769 SHW458769:SHX458769 RYA458769:RYB458769 ROE458769:ROF458769 REI458769:REJ458769 QUM458769:QUN458769 QKQ458769:QKR458769 QAU458769:QAV458769 PQY458769:PQZ458769 PHC458769:PHD458769 OXG458769:OXH458769 ONK458769:ONL458769 ODO458769:ODP458769 NTS458769:NTT458769 NJW458769:NJX458769 NAA458769:NAB458769 MQE458769:MQF458769 MGI458769:MGJ458769 LWM458769:LWN458769 LMQ458769:LMR458769 LCU458769:LCV458769 KSY458769:KSZ458769 KJC458769:KJD458769 JZG458769:JZH458769 JPK458769:JPL458769 JFO458769:JFP458769 IVS458769:IVT458769 ILW458769:ILX458769 ICA458769:ICB458769 HSE458769:HSF458769 HII458769:HIJ458769 GYM458769:GYN458769 GOQ458769:GOR458769 GEU458769:GEV458769 FUY458769:FUZ458769 FLC458769:FLD458769 FBG458769:FBH458769 ERK458769:ERL458769 EHO458769:EHP458769 DXS458769:DXT458769 DNW458769:DNX458769 DEA458769:DEB458769 CUE458769:CUF458769 CKI458769:CKJ458769 CAM458769:CAN458769 BQQ458769:BQR458769 BGU458769:BGV458769 AWY458769:AWZ458769 ANC458769:AND458769 ADG458769:ADH458769 TK458769:TL458769 JO458769:JP458769 S458768:T458768 WWA393233:WWB393233 WME393233:WMF393233 WCI393233:WCJ393233 VSM393233:VSN393233 VIQ393233:VIR393233 UYU393233:UYV393233 UOY393233:UOZ393233 UFC393233:UFD393233 TVG393233:TVH393233 TLK393233:TLL393233 TBO393233:TBP393233 SRS393233:SRT393233 SHW393233:SHX393233 RYA393233:RYB393233 ROE393233:ROF393233 REI393233:REJ393233 QUM393233:QUN393233 QKQ393233:QKR393233 QAU393233:QAV393233 PQY393233:PQZ393233 PHC393233:PHD393233 OXG393233:OXH393233 ONK393233:ONL393233 ODO393233:ODP393233 NTS393233:NTT393233 NJW393233:NJX393233 NAA393233:NAB393233 MQE393233:MQF393233 MGI393233:MGJ393233 LWM393233:LWN393233 LMQ393233:LMR393233 LCU393233:LCV393233 KSY393233:KSZ393233 KJC393233:KJD393233 JZG393233:JZH393233 JPK393233:JPL393233 JFO393233:JFP393233 IVS393233:IVT393233 ILW393233:ILX393233 ICA393233:ICB393233 HSE393233:HSF393233 HII393233:HIJ393233 GYM393233:GYN393233 GOQ393233:GOR393233 GEU393233:GEV393233 FUY393233:FUZ393233 FLC393233:FLD393233 FBG393233:FBH393233 ERK393233:ERL393233 EHO393233:EHP393233 DXS393233:DXT393233 DNW393233:DNX393233 DEA393233:DEB393233 CUE393233:CUF393233 CKI393233:CKJ393233 CAM393233:CAN393233 BQQ393233:BQR393233 BGU393233:BGV393233 AWY393233:AWZ393233 ANC393233:AND393233 ADG393233:ADH393233 TK393233:TL393233 JO393233:JP393233 S393232:T393232 WWA327697:WWB327697 WME327697:WMF327697 WCI327697:WCJ327697 VSM327697:VSN327697 VIQ327697:VIR327697 UYU327697:UYV327697 UOY327697:UOZ327697 UFC327697:UFD327697 TVG327697:TVH327697 TLK327697:TLL327697 TBO327697:TBP327697 SRS327697:SRT327697 SHW327697:SHX327697 RYA327697:RYB327697 ROE327697:ROF327697 REI327697:REJ327697 QUM327697:QUN327697 QKQ327697:QKR327697 QAU327697:QAV327697 PQY327697:PQZ327697 PHC327697:PHD327697 OXG327697:OXH327697 ONK327697:ONL327697 ODO327697:ODP327697 NTS327697:NTT327697 NJW327697:NJX327697 NAA327697:NAB327697 MQE327697:MQF327697 MGI327697:MGJ327697 LWM327697:LWN327697 LMQ327697:LMR327697 LCU327697:LCV327697 KSY327697:KSZ327697 KJC327697:KJD327697 JZG327697:JZH327697 JPK327697:JPL327697 JFO327697:JFP327697 IVS327697:IVT327697 ILW327697:ILX327697 ICA327697:ICB327697 HSE327697:HSF327697 HII327697:HIJ327697 GYM327697:GYN327697 GOQ327697:GOR327697 GEU327697:GEV327697 FUY327697:FUZ327697 FLC327697:FLD327697 FBG327697:FBH327697 ERK327697:ERL327697 EHO327697:EHP327697 DXS327697:DXT327697 DNW327697:DNX327697 DEA327697:DEB327697 CUE327697:CUF327697 CKI327697:CKJ327697 CAM327697:CAN327697 BQQ327697:BQR327697 BGU327697:BGV327697 AWY327697:AWZ327697 ANC327697:AND327697 ADG327697:ADH327697 TK327697:TL327697 JO327697:JP327697 S327696:T327696 WWA262161:WWB262161 WME262161:WMF262161 WCI262161:WCJ262161 VSM262161:VSN262161 VIQ262161:VIR262161 UYU262161:UYV262161 UOY262161:UOZ262161 UFC262161:UFD262161 TVG262161:TVH262161 TLK262161:TLL262161 TBO262161:TBP262161 SRS262161:SRT262161 SHW262161:SHX262161 RYA262161:RYB262161 ROE262161:ROF262161 REI262161:REJ262161 QUM262161:QUN262161 QKQ262161:QKR262161 QAU262161:QAV262161 PQY262161:PQZ262161 PHC262161:PHD262161 OXG262161:OXH262161 ONK262161:ONL262161 ODO262161:ODP262161 NTS262161:NTT262161 NJW262161:NJX262161 NAA262161:NAB262161 MQE262161:MQF262161 MGI262161:MGJ262161 LWM262161:LWN262161 LMQ262161:LMR262161 LCU262161:LCV262161 KSY262161:KSZ262161 KJC262161:KJD262161 JZG262161:JZH262161 JPK262161:JPL262161 JFO262161:JFP262161 IVS262161:IVT262161 ILW262161:ILX262161 ICA262161:ICB262161 HSE262161:HSF262161 HII262161:HIJ262161 GYM262161:GYN262161 GOQ262161:GOR262161 GEU262161:GEV262161 FUY262161:FUZ262161 FLC262161:FLD262161 FBG262161:FBH262161 ERK262161:ERL262161 EHO262161:EHP262161 DXS262161:DXT262161 DNW262161:DNX262161 DEA262161:DEB262161 CUE262161:CUF262161 CKI262161:CKJ262161 CAM262161:CAN262161 BQQ262161:BQR262161 BGU262161:BGV262161 AWY262161:AWZ262161 ANC262161:AND262161 ADG262161:ADH262161 TK262161:TL262161 JO262161:JP262161 S262160:T262160 WWA196625:WWB196625 WME196625:WMF196625 WCI196625:WCJ196625 VSM196625:VSN196625 VIQ196625:VIR196625 UYU196625:UYV196625 UOY196625:UOZ196625 UFC196625:UFD196625 TVG196625:TVH196625 TLK196625:TLL196625 TBO196625:TBP196625 SRS196625:SRT196625 SHW196625:SHX196625 RYA196625:RYB196625 ROE196625:ROF196625 REI196625:REJ196625 QUM196625:QUN196625 QKQ196625:QKR196625 QAU196625:QAV196625 PQY196625:PQZ196625 PHC196625:PHD196625 OXG196625:OXH196625 ONK196625:ONL196625 ODO196625:ODP196625 NTS196625:NTT196625 NJW196625:NJX196625 NAA196625:NAB196625 MQE196625:MQF196625 MGI196625:MGJ196625 LWM196625:LWN196625 LMQ196625:LMR196625 LCU196625:LCV196625 KSY196625:KSZ196625 KJC196625:KJD196625 JZG196625:JZH196625 JPK196625:JPL196625 JFO196625:JFP196625 IVS196625:IVT196625 ILW196625:ILX196625 ICA196625:ICB196625 HSE196625:HSF196625 HII196625:HIJ196625 GYM196625:GYN196625 GOQ196625:GOR196625 GEU196625:GEV196625 FUY196625:FUZ196625 FLC196625:FLD196625 FBG196625:FBH196625 ERK196625:ERL196625 EHO196625:EHP196625 DXS196625:DXT196625 DNW196625:DNX196625 DEA196625:DEB196625 CUE196625:CUF196625 CKI196625:CKJ196625 CAM196625:CAN196625 BQQ196625:BQR196625 BGU196625:BGV196625 AWY196625:AWZ196625 ANC196625:AND196625 ADG196625:ADH196625 TK196625:TL196625 JO196625:JP196625 S196624:T196624 WWA131089:WWB131089 WME131089:WMF131089 WCI131089:WCJ131089 VSM131089:VSN131089 VIQ131089:VIR131089 UYU131089:UYV131089 UOY131089:UOZ131089 UFC131089:UFD131089 TVG131089:TVH131089 TLK131089:TLL131089 TBO131089:TBP131089 SRS131089:SRT131089 SHW131089:SHX131089 RYA131089:RYB131089 ROE131089:ROF131089 REI131089:REJ131089 QUM131089:QUN131089 QKQ131089:QKR131089 QAU131089:QAV131089 PQY131089:PQZ131089 PHC131089:PHD131089 OXG131089:OXH131089 ONK131089:ONL131089 ODO131089:ODP131089 NTS131089:NTT131089 NJW131089:NJX131089 NAA131089:NAB131089 MQE131089:MQF131089 MGI131089:MGJ131089 LWM131089:LWN131089 LMQ131089:LMR131089 LCU131089:LCV131089 KSY131089:KSZ131089 KJC131089:KJD131089 JZG131089:JZH131089 JPK131089:JPL131089 JFO131089:JFP131089 IVS131089:IVT131089 ILW131089:ILX131089 ICA131089:ICB131089 HSE131089:HSF131089 HII131089:HIJ131089 GYM131089:GYN131089 GOQ131089:GOR131089 GEU131089:GEV131089 FUY131089:FUZ131089 FLC131089:FLD131089 FBG131089:FBH131089 ERK131089:ERL131089 EHO131089:EHP131089 DXS131089:DXT131089 DNW131089:DNX131089 DEA131089:DEB131089 CUE131089:CUF131089 CKI131089:CKJ131089 CAM131089:CAN131089 BQQ131089:BQR131089 BGU131089:BGV131089 AWY131089:AWZ131089 ANC131089:AND131089 ADG131089:ADH131089 TK131089:TL131089 JO131089:JP131089 S131088:T131088 WWA65553:WWB65553 WME65553:WMF65553 WCI65553:WCJ65553 VSM65553:VSN65553 VIQ65553:VIR65553 UYU65553:UYV65553 UOY65553:UOZ65553 UFC65553:UFD65553 TVG65553:TVH65553 TLK65553:TLL65553 TBO65553:TBP65553 SRS65553:SRT65553 SHW65553:SHX65553 RYA65553:RYB65553 ROE65553:ROF65553 REI65553:REJ65553 QUM65553:QUN65553 QKQ65553:QKR65553 QAU65553:QAV65553 PQY65553:PQZ65553 PHC65553:PHD65553 OXG65553:OXH65553 ONK65553:ONL65553 ODO65553:ODP65553 NTS65553:NTT65553 NJW65553:NJX65553 NAA65553:NAB65553 MQE65553:MQF65553 MGI65553:MGJ65553 LWM65553:LWN65553 LMQ65553:LMR65553 LCU65553:LCV65553 KSY65553:KSZ65553 KJC65553:KJD65553 JZG65553:JZH65553 JPK65553:JPL65553 JFO65553:JFP65553 IVS65553:IVT65553 ILW65553:ILX65553 ICA65553:ICB65553 HSE65553:HSF65553 HII65553:HIJ65553 GYM65553:GYN65553 GOQ65553:GOR65553 GEU65553:GEV65553 FUY65553:FUZ65553 FLC65553:FLD65553 FBG65553:FBH65553 ERK65553:ERL65553 EHO65553:EHP65553 DXS65553:DXT65553 DNW65553:DNX65553 DEA65553:DEB65553 CUE65553:CUF65553 CKI65553:CKJ65553 CAM65553:CAN65553 BQQ65553:BQR65553 BGU65553:BGV65553 AWY65553:AWZ65553 ANC65553:AND65553 ADG65553:ADH65553 TK65553:TL65553 JO65553:JP65553 S65552:T65552 WWA6:WWB6 WME6:WMF6 WCI6:WCJ6 VSM6:VSN6 VIQ6:VIR6 UYU6:UYV6 UOY6:UOZ6 UFC6:UFD6 TVG6:TVH6 TLK6:TLL6 TBO6:TBP6 SRS6:SRT6 SHW6:SHX6 RYA6:RYB6 ROE6:ROF6 REI6:REJ6 QUM6:QUN6 QKQ6:QKR6 QAU6:QAV6 PQY6:PQZ6 PHC6:PHD6 OXG6:OXH6 ONK6:ONL6 ODO6:ODP6 NTS6:NTT6 NJW6:NJX6 NAA6:NAB6 MQE6:MQF6 MGI6:MGJ6 LWM6:LWN6 LMQ6:LMR6 LCU6:LCV6 KSY6:KSZ6 KJC6:KJD6 JZG6:JZH6 JPK6:JPL6 JFO6:JFP6 IVS6:IVT6 ILW6:ILX6 ICA6:ICB6 HSE6:HSF6 HII6:HIJ6 GYM6:GYN6 GOQ6:GOR6 GEU6:GEV6 FUY6:FUZ6 FLC6:FLD6 FBG6:FBH6 ERK6:ERL6 EHO6:EHP6 DXS6:DXT6 DNW6:DNX6 DEA6:DEB6 CUE6:CUF6 CKI6:CKJ6 CAM6:CAN6 BQQ6:BQR6 BGU6:BGV6 AWY6:AWZ6 ANC6:AND6 ADG6:ADH6 TK6:TL6 JO6:JP6" xr:uid="{00000000-0002-0000-0400-000005000000}">
      <formula1>$AB$6:$AB$8</formula1>
    </dataValidation>
    <dataValidation type="list" allowBlank="1" showInputMessage="1" sqref="E12:I12 JA12:JE12 SW12:TA12 ACS12:ACW12 AMO12:AMS12 AWK12:AWO12 BGG12:BGK12 BQC12:BQG12 BZY12:CAC12 CJU12:CJY12 CTQ12:CTU12 DDM12:DDQ12 DNI12:DNM12 DXE12:DXI12 EHA12:EHE12 EQW12:ERA12 FAS12:FAW12 FKO12:FKS12 FUK12:FUO12 GEG12:GEK12 GOC12:GOG12 GXY12:GYC12 HHU12:HHY12 HRQ12:HRU12 IBM12:IBQ12 ILI12:ILM12 IVE12:IVI12 JFA12:JFE12 JOW12:JPA12 JYS12:JYW12 KIO12:KIS12 KSK12:KSO12 LCG12:LCK12 LMC12:LMG12 LVY12:LWC12 MFU12:MFY12 MPQ12:MPU12 MZM12:MZQ12 NJI12:NJM12 NTE12:NTI12 ODA12:ODE12 OMW12:ONA12 OWS12:OWW12 PGO12:PGS12 PQK12:PQO12 QAG12:QAK12 QKC12:QKG12 QTY12:QUC12 RDU12:RDY12 RNQ12:RNU12 RXM12:RXQ12 SHI12:SHM12 SRE12:SRI12 TBA12:TBE12 TKW12:TLA12 TUS12:TUW12 UEO12:UES12 UOK12:UOO12 UYG12:UYK12 VIC12:VIG12 VRY12:VSC12 WBU12:WBY12 WLQ12:WLU12 WVM12:WVQ12 E65559:I65559 JA65559:JE65559 SW65559:TA65559 ACS65559:ACW65559 AMO65559:AMS65559 AWK65559:AWO65559 BGG65559:BGK65559 BQC65559:BQG65559 BZY65559:CAC65559 CJU65559:CJY65559 CTQ65559:CTU65559 DDM65559:DDQ65559 DNI65559:DNM65559 DXE65559:DXI65559 EHA65559:EHE65559 EQW65559:ERA65559 FAS65559:FAW65559 FKO65559:FKS65559 FUK65559:FUO65559 GEG65559:GEK65559 GOC65559:GOG65559 GXY65559:GYC65559 HHU65559:HHY65559 HRQ65559:HRU65559 IBM65559:IBQ65559 ILI65559:ILM65559 IVE65559:IVI65559 JFA65559:JFE65559 JOW65559:JPA65559 JYS65559:JYW65559 KIO65559:KIS65559 KSK65559:KSO65559 LCG65559:LCK65559 LMC65559:LMG65559 LVY65559:LWC65559 MFU65559:MFY65559 MPQ65559:MPU65559 MZM65559:MZQ65559 NJI65559:NJM65559 NTE65559:NTI65559 ODA65559:ODE65559 OMW65559:ONA65559 OWS65559:OWW65559 PGO65559:PGS65559 PQK65559:PQO65559 QAG65559:QAK65559 QKC65559:QKG65559 QTY65559:QUC65559 RDU65559:RDY65559 RNQ65559:RNU65559 RXM65559:RXQ65559 SHI65559:SHM65559 SRE65559:SRI65559 TBA65559:TBE65559 TKW65559:TLA65559 TUS65559:TUW65559 UEO65559:UES65559 UOK65559:UOO65559 UYG65559:UYK65559 VIC65559:VIG65559 VRY65559:VSC65559 WBU65559:WBY65559 WLQ65559:WLU65559 WVM65559:WVQ65559 E131095:I131095 JA131095:JE131095 SW131095:TA131095 ACS131095:ACW131095 AMO131095:AMS131095 AWK131095:AWO131095 BGG131095:BGK131095 BQC131095:BQG131095 BZY131095:CAC131095 CJU131095:CJY131095 CTQ131095:CTU131095 DDM131095:DDQ131095 DNI131095:DNM131095 DXE131095:DXI131095 EHA131095:EHE131095 EQW131095:ERA131095 FAS131095:FAW131095 FKO131095:FKS131095 FUK131095:FUO131095 GEG131095:GEK131095 GOC131095:GOG131095 GXY131095:GYC131095 HHU131095:HHY131095 HRQ131095:HRU131095 IBM131095:IBQ131095 ILI131095:ILM131095 IVE131095:IVI131095 JFA131095:JFE131095 JOW131095:JPA131095 JYS131095:JYW131095 KIO131095:KIS131095 KSK131095:KSO131095 LCG131095:LCK131095 LMC131095:LMG131095 LVY131095:LWC131095 MFU131095:MFY131095 MPQ131095:MPU131095 MZM131095:MZQ131095 NJI131095:NJM131095 NTE131095:NTI131095 ODA131095:ODE131095 OMW131095:ONA131095 OWS131095:OWW131095 PGO131095:PGS131095 PQK131095:PQO131095 QAG131095:QAK131095 QKC131095:QKG131095 QTY131095:QUC131095 RDU131095:RDY131095 RNQ131095:RNU131095 RXM131095:RXQ131095 SHI131095:SHM131095 SRE131095:SRI131095 TBA131095:TBE131095 TKW131095:TLA131095 TUS131095:TUW131095 UEO131095:UES131095 UOK131095:UOO131095 UYG131095:UYK131095 VIC131095:VIG131095 VRY131095:VSC131095 WBU131095:WBY131095 WLQ131095:WLU131095 WVM131095:WVQ131095 E196631:I196631 JA196631:JE196631 SW196631:TA196631 ACS196631:ACW196631 AMO196631:AMS196631 AWK196631:AWO196631 BGG196631:BGK196631 BQC196631:BQG196631 BZY196631:CAC196631 CJU196631:CJY196631 CTQ196631:CTU196631 DDM196631:DDQ196631 DNI196631:DNM196631 DXE196631:DXI196631 EHA196631:EHE196631 EQW196631:ERA196631 FAS196631:FAW196631 FKO196631:FKS196631 FUK196631:FUO196631 GEG196631:GEK196631 GOC196631:GOG196631 GXY196631:GYC196631 HHU196631:HHY196631 HRQ196631:HRU196631 IBM196631:IBQ196631 ILI196631:ILM196631 IVE196631:IVI196631 JFA196631:JFE196631 JOW196631:JPA196631 JYS196631:JYW196631 KIO196631:KIS196631 KSK196631:KSO196631 LCG196631:LCK196631 LMC196631:LMG196631 LVY196631:LWC196631 MFU196631:MFY196631 MPQ196631:MPU196631 MZM196631:MZQ196631 NJI196631:NJM196631 NTE196631:NTI196631 ODA196631:ODE196631 OMW196631:ONA196631 OWS196631:OWW196631 PGO196631:PGS196631 PQK196631:PQO196631 QAG196631:QAK196631 QKC196631:QKG196631 QTY196631:QUC196631 RDU196631:RDY196631 RNQ196631:RNU196631 RXM196631:RXQ196631 SHI196631:SHM196631 SRE196631:SRI196631 TBA196631:TBE196631 TKW196631:TLA196631 TUS196631:TUW196631 UEO196631:UES196631 UOK196631:UOO196631 UYG196631:UYK196631 VIC196631:VIG196631 VRY196631:VSC196631 WBU196631:WBY196631 WLQ196631:WLU196631 WVM196631:WVQ196631 E262167:I262167 JA262167:JE262167 SW262167:TA262167 ACS262167:ACW262167 AMO262167:AMS262167 AWK262167:AWO262167 BGG262167:BGK262167 BQC262167:BQG262167 BZY262167:CAC262167 CJU262167:CJY262167 CTQ262167:CTU262167 DDM262167:DDQ262167 DNI262167:DNM262167 DXE262167:DXI262167 EHA262167:EHE262167 EQW262167:ERA262167 FAS262167:FAW262167 FKO262167:FKS262167 FUK262167:FUO262167 GEG262167:GEK262167 GOC262167:GOG262167 GXY262167:GYC262167 HHU262167:HHY262167 HRQ262167:HRU262167 IBM262167:IBQ262167 ILI262167:ILM262167 IVE262167:IVI262167 JFA262167:JFE262167 JOW262167:JPA262167 JYS262167:JYW262167 KIO262167:KIS262167 KSK262167:KSO262167 LCG262167:LCK262167 LMC262167:LMG262167 LVY262167:LWC262167 MFU262167:MFY262167 MPQ262167:MPU262167 MZM262167:MZQ262167 NJI262167:NJM262167 NTE262167:NTI262167 ODA262167:ODE262167 OMW262167:ONA262167 OWS262167:OWW262167 PGO262167:PGS262167 PQK262167:PQO262167 QAG262167:QAK262167 QKC262167:QKG262167 QTY262167:QUC262167 RDU262167:RDY262167 RNQ262167:RNU262167 RXM262167:RXQ262167 SHI262167:SHM262167 SRE262167:SRI262167 TBA262167:TBE262167 TKW262167:TLA262167 TUS262167:TUW262167 UEO262167:UES262167 UOK262167:UOO262167 UYG262167:UYK262167 VIC262167:VIG262167 VRY262167:VSC262167 WBU262167:WBY262167 WLQ262167:WLU262167 WVM262167:WVQ262167 E327703:I327703 JA327703:JE327703 SW327703:TA327703 ACS327703:ACW327703 AMO327703:AMS327703 AWK327703:AWO327703 BGG327703:BGK327703 BQC327703:BQG327703 BZY327703:CAC327703 CJU327703:CJY327703 CTQ327703:CTU327703 DDM327703:DDQ327703 DNI327703:DNM327703 DXE327703:DXI327703 EHA327703:EHE327703 EQW327703:ERA327703 FAS327703:FAW327703 FKO327703:FKS327703 FUK327703:FUO327703 GEG327703:GEK327703 GOC327703:GOG327703 GXY327703:GYC327703 HHU327703:HHY327703 HRQ327703:HRU327703 IBM327703:IBQ327703 ILI327703:ILM327703 IVE327703:IVI327703 JFA327703:JFE327703 JOW327703:JPA327703 JYS327703:JYW327703 KIO327703:KIS327703 KSK327703:KSO327703 LCG327703:LCK327703 LMC327703:LMG327703 LVY327703:LWC327703 MFU327703:MFY327703 MPQ327703:MPU327703 MZM327703:MZQ327703 NJI327703:NJM327703 NTE327703:NTI327703 ODA327703:ODE327703 OMW327703:ONA327703 OWS327703:OWW327703 PGO327703:PGS327703 PQK327703:PQO327703 QAG327703:QAK327703 QKC327703:QKG327703 QTY327703:QUC327703 RDU327703:RDY327703 RNQ327703:RNU327703 RXM327703:RXQ327703 SHI327703:SHM327703 SRE327703:SRI327703 TBA327703:TBE327703 TKW327703:TLA327703 TUS327703:TUW327703 UEO327703:UES327703 UOK327703:UOO327703 UYG327703:UYK327703 VIC327703:VIG327703 VRY327703:VSC327703 WBU327703:WBY327703 WLQ327703:WLU327703 WVM327703:WVQ327703 E393239:I393239 JA393239:JE393239 SW393239:TA393239 ACS393239:ACW393239 AMO393239:AMS393239 AWK393239:AWO393239 BGG393239:BGK393239 BQC393239:BQG393239 BZY393239:CAC393239 CJU393239:CJY393239 CTQ393239:CTU393239 DDM393239:DDQ393239 DNI393239:DNM393239 DXE393239:DXI393239 EHA393239:EHE393239 EQW393239:ERA393239 FAS393239:FAW393239 FKO393239:FKS393239 FUK393239:FUO393239 GEG393239:GEK393239 GOC393239:GOG393239 GXY393239:GYC393239 HHU393239:HHY393239 HRQ393239:HRU393239 IBM393239:IBQ393239 ILI393239:ILM393239 IVE393239:IVI393239 JFA393239:JFE393239 JOW393239:JPA393239 JYS393239:JYW393239 KIO393239:KIS393239 KSK393239:KSO393239 LCG393239:LCK393239 LMC393239:LMG393239 LVY393239:LWC393239 MFU393239:MFY393239 MPQ393239:MPU393239 MZM393239:MZQ393239 NJI393239:NJM393239 NTE393239:NTI393239 ODA393239:ODE393239 OMW393239:ONA393239 OWS393239:OWW393239 PGO393239:PGS393239 PQK393239:PQO393239 QAG393239:QAK393239 QKC393239:QKG393239 QTY393239:QUC393239 RDU393239:RDY393239 RNQ393239:RNU393239 RXM393239:RXQ393239 SHI393239:SHM393239 SRE393239:SRI393239 TBA393239:TBE393239 TKW393239:TLA393239 TUS393239:TUW393239 UEO393239:UES393239 UOK393239:UOO393239 UYG393239:UYK393239 VIC393239:VIG393239 VRY393239:VSC393239 WBU393239:WBY393239 WLQ393239:WLU393239 WVM393239:WVQ393239 E458775:I458775 JA458775:JE458775 SW458775:TA458775 ACS458775:ACW458775 AMO458775:AMS458775 AWK458775:AWO458775 BGG458775:BGK458775 BQC458775:BQG458775 BZY458775:CAC458775 CJU458775:CJY458775 CTQ458775:CTU458775 DDM458775:DDQ458775 DNI458775:DNM458775 DXE458775:DXI458775 EHA458775:EHE458775 EQW458775:ERA458775 FAS458775:FAW458775 FKO458775:FKS458775 FUK458775:FUO458775 GEG458775:GEK458775 GOC458775:GOG458775 GXY458775:GYC458775 HHU458775:HHY458775 HRQ458775:HRU458775 IBM458775:IBQ458775 ILI458775:ILM458775 IVE458775:IVI458775 JFA458775:JFE458775 JOW458775:JPA458775 JYS458775:JYW458775 KIO458775:KIS458775 KSK458775:KSO458775 LCG458775:LCK458775 LMC458775:LMG458775 LVY458775:LWC458775 MFU458775:MFY458775 MPQ458775:MPU458775 MZM458775:MZQ458775 NJI458775:NJM458775 NTE458775:NTI458775 ODA458775:ODE458775 OMW458775:ONA458775 OWS458775:OWW458775 PGO458775:PGS458775 PQK458775:PQO458775 QAG458775:QAK458775 QKC458775:QKG458775 QTY458775:QUC458775 RDU458775:RDY458775 RNQ458775:RNU458775 RXM458775:RXQ458775 SHI458775:SHM458775 SRE458775:SRI458775 TBA458775:TBE458775 TKW458775:TLA458775 TUS458775:TUW458775 UEO458775:UES458775 UOK458775:UOO458775 UYG458775:UYK458775 VIC458775:VIG458775 VRY458775:VSC458775 WBU458775:WBY458775 WLQ458775:WLU458775 WVM458775:WVQ458775 E524311:I524311 JA524311:JE524311 SW524311:TA524311 ACS524311:ACW524311 AMO524311:AMS524311 AWK524311:AWO524311 BGG524311:BGK524311 BQC524311:BQG524311 BZY524311:CAC524311 CJU524311:CJY524311 CTQ524311:CTU524311 DDM524311:DDQ524311 DNI524311:DNM524311 DXE524311:DXI524311 EHA524311:EHE524311 EQW524311:ERA524311 FAS524311:FAW524311 FKO524311:FKS524311 FUK524311:FUO524311 GEG524311:GEK524311 GOC524311:GOG524311 GXY524311:GYC524311 HHU524311:HHY524311 HRQ524311:HRU524311 IBM524311:IBQ524311 ILI524311:ILM524311 IVE524311:IVI524311 JFA524311:JFE524311 JOW524311:JPA524311 JYS524311:JYW524311 KIO524311:KIS524311 KSK524311:KSO524311 LCG524311:LCK524311 LMC524311:LMG524311 LVY524311:LWC524311 MFU524311:MFY524311 MPQ524311:MPU524311 MZM524311:MZQ524311 NJI524311:NJM524311 NTE524311:NTI524311 ODA524311:ODE524311 OMW524311:ONA524311 OWS524311:OWW524311 PGO524311:PGS524311 PQK524311:PQO524311 QAG524311:QAK524311 QKC524311:QKG524311 QTY524311:QUC524311 RDU524311:RDY524311 RNQ524311:RNU524311 RXM524311:RXQ524311 SHI524311:SHM524311 SRE524311:SRI524311 TBA524311:TBE524311 TKW524311:TLA524311 TUS524311:TUW524311 UEO524311:UES524311 UOK524311:UOO524311 UYG524311:UYK524311 VIC524311:VIG524311 VRY524311:VSC524311 WBU524311:WBY524311 WLQ524311:WLU524311 WVM524311:WVQ524311 E589847:I589847 JA589847:JE589847 SW589847:TA589847 ACS589847:ACW589847 AMO589847:AMS589847 AWK589847:AWO589847 BGG589847:BGK589847 BQC589847:BQG589847 BZY589847:CAC589847 CJU589847:CJY589847 CTQ589847:CTU589847 DDM589847:DDQ589847 DNI589847:DNM589847 DXE589847:DXI589847 EHA589847:EHE589847 EQW589847:ERA589847 FAS589847:FAW589847 FKO589847:FKS589847 FUK589847:FUO589847 GEG589847:GEK589847 GOC589847:GOG589847 GXY589847:GYC589847 HHU589847:HHY589847 HRQ589847:HRU589847 IBM589847:IBQ589847 ILI589847:ILM589847 IVE589847:IVI589847 JFA589847:JFE589847 JOW589847:JPA589847 JYS589847:JYW589847 KIO589847:KIS589847 KSK589847:KSO589847 LCG589847:LCK589847 LMC589847:LMG589847 LVY589847:LWC589847 MFU589847:MFY589847 MPQ589847:MPU589847 MZM589847:MZQ589847 NJI589847:NJM589847 NTE589847:NTI589847 ODA589847:ODE589847 OMW589847:ONA589847 OWS589847:OWW589847 PGO589847:PGS589847 PQK589847:PQO589847 QAG589847:QAK589847 QKC589847:QKG589847 QTY589847:QUC589847 RDU589847:RDY589847 RNQ589847:RNU589847 RXM589847:RXQ589847 SHI589847:SHM589847 SRE589847:SRI589847 TBA589847:TBE589847 TKW589847:TLA589847 TUS589847:TUW589847 UEO589847:UES589847 UOK589847:UOO589847 UYG589847:UYK589847 VIC589847:VIG589847 VRY589847:VSC589847 WBU589847:WBY589847 WLQ589847:WLU589847 WVM589847:WVQ589847 E655383:I655383 JA655383:JE655383 SW655383:TA655383 ACS655383:ACW655383 AMO655383:AMS655383 AWK655383:AWO655383 BGG655383:BGK655383 BQC655383:BQG655383 BZY655383:CAC655383 CJU655383:CJY655383 CTQ655383:CTU655383 DDM655383:DDQ655383 DNI655383:DNM655383 DXE655383:DXI655383 EHA655383:EHE655383 EQW655383:ERA655383 FAS655383:FAW655383 FKO655383:FKS655383 FUK655383:FUO655383 GEG655383:GEK655383 GOC655383:GOG655383 GXY655383:GYC655383 HHU655383:HHY655383 HRQ655383:HRU655383 IBM655383:IBQ655383 ILI655383:ILM655383 IVE655383:IVI655383 JFA655383:JFE655383 JOW655383:JPA655383 JYS655383:JYW655383 KIO655383:KIS655383 KSK655383:KSO655383 LCG655383:LCK655383 LMC655383:LMG655383 LVY655383:LWC655383 MFU655383:MFY655383 MPQ655383:MPU655383 MZM655383:MZQ655383 NJI655383:NJM655383 NTE655383:NTI655383 ODA655383:ODE655383 OMW655383:ONA655383 OWS655383:OWW655383 PGO655383:PGS655383 PQK655383:PQO655383 QAG655383:QAK655383 QKC655383:QKG655383 QTY655383:QUC655383 RDU655383:RDY655383 RNQ655383:RNU655383 RXM655383:RXQ655383 SHI655383:SHM655383 SRE655383:SRI655383 TBA655383:TBE655383 TKW655383:TLA655383 TUS655383:TUW655383 UEO655383:UES655383 UOK655383:UOO655383 UYG655383:UYK655383 VIC655383:VIG655383 VRY655383:VSC655383 WBU655383:WBY655383 WLQ655383:WLU655383 WVM655383:WVQ655383 E720919:I720919 JA720919:JE720919 SW720919:TA720919 ACS720919:ACW720919 AMO720919:AMS720919 AWK720919:AWO720919 BGG720919:BGK720919 BQC720919:BQG720919 BZY720919:CAC720919 CJU720919:CJY720919 CTQ720919:CTU720919 DDM720919:DDQ720919 DNI720919:DNM720919 DXE720919:DXI720919 EHA720919:EHE720919 EQW720919:ERA720919 FAS720919:FAW720919 FKO720919:FKS720919 FUK720919:FUO720919 GEG720919:GEK720919 GOC720919:GOG720919 GXY720919:GYC720919 HHU720919:HHY720919 HRQ720919:HRU720919 IBM720919:IBQ720919 ILI720919:ILM720919 IVE720919:IVI720919 JFA720919:JFE720919 JOW720919:JPA720919 JYS720919:JYW720919 KIO720919:KIS720919 KSK720919:KSO720919 LCG720919:LCK720919 LMC720919:LMG720919 LVY720919:LWC720919 MFU720919:MFY720919 MPQ720919:MPU720919 MZM720919:MZQ720919 NJI720919:NJM720919 NTE720919:NTI720919 ODA720919:ODE720919 OMW720919:ONA720919 OWS720919:OWW720919 PGO720919:PGS720919 PQK720919:PQO720919 QAG720919:QAK720919 QKC720919:QKG720919 QTY720919:QUC720919 RDU720919:RDY720919 RNQ720919:RNU720919 RXM720919:RXQ720919 SHI720919:SHM720919 SRE720919:SRI720919 TBA720919:TBE720919 TKW720919:TLA720919 TUS720919:TUW720919 UEO720919:UES720919 UOK720919:UOO720919 UYG720919:UYK720919 VIC720919:VIG720919 VRY720919:VSC720919 WBU720919:WBY720919 WLQ720919:WLU720919 WVM720919:WVQ720919 E786455:I786455 JA786455:JE786455 SW786455:TA786455 ACS786455:ACW786455 AMO786455:AMS786455 AWK786455:AWO786455 BGG786455:BGK786455 BQC786455:BQG786455 BZY786455:CAC786455 CJU786455:CJY786455 CTQ786455:CTU786455 DDM786455:DDQ786455 DNI786455:DNM786455 DXE786455:DXI786455 EHA786455:EHE786455 EQW786455:ERA786455 FAS786455:FAW786455 FKO786455:FKS786455 FUK786455:FUO786455 GEG786455:GEK786455 GOC786455:GOG786455 GXY786455:GYC786455 HHU786455:HHY786455 HRQ786455:HRU786455 IBM786455:IBQ786455 ILI786455:ILM786455 IVE786455:IVI786455 JFA786455:JFE786455 JOW786455:JPA786455 JYS786455:JYW786455 KIO786455:KIS786455 KSK786455:KSO786455 LCG786455:LCK786455 LMC786455:LMG786455 LVY786455:LWC786455 MFU786455:MFY786455 MPQ786455:MPU786455 MZM786455:MZQ786455 NJI786455:NJM786455 NTE786455:NTI786455 ODA786455:ODE786455 OMW786455:ONA786455 OWS786455:OWW786455 PGO786455:PGS786455 PQK786455:PQO786455 QAG786455:QAK786455 QKC786455:QKG786455 QTY786455:QUC786455 RDU786455:RDY786455 RNQ786455:RNU786455 RXM786455:RXQ786455 SHI786455:SHM786455 SRE786455:SRI786455 TBA786455:TBE786455 TKW786455:TLA786455 TUS786455:TUW786455 UEO786455:UES786455 UOK786455:UOO786455 UYG786455:UYK786455 VIC786455:VIG786455 VRY786455:VSC786455 WBU786455:WBY786455 WLQ786455:WLU786455 WVM786455:WVQ786455 E851991:I851991 JA851991:JE851991 SW851991:TA851991 ACS851991:ACW851991 AMO851991:AMS851991 AWK851991:AWO851991 BGG851991:BGK851991 BQC851991:BQG851991 BZY851991:CAC851991 CJU851991:CJY851991 CTQ851991:CTU851991 DDM851991:DDQ851991 DNI851991:DNM851991 DXE851991:DXI851991 EHA851991:EHE851991 EQW851991:ERA851991 FAS851991:FAW851991 FKO851991:FKS851991 FUK851991:FUO851991 GEG851991:GEK851991 GOC851991:GOG851991 GXY851991:GYC851991 HHU851991:HHY851991 HRQ851991:HRU851991 IBM851991:IBQ851991 ILI851991:ILM851991 IVE851991:IVI851991 JFA851991:JFE851991 JOW851991:JPA851991 JYS851991:JYW851991 KIO851991:KIS851991 KSK851991:KSO851991 LCG851991:LCK851991 LMC851991:LMG851991 LVY851991:LWC851991 MFU851991:MFY851991 MPQ851991:MPU851991 MZM851991:MZQ851991 NJI851991:NJM851991 NTE851991:NTI851991 ODA851991:ODE851991 OMW851991:ONA851991 OWS851991:OWW851991 PGO851991:PGS851991 PQK851991:PQO851991 QAG851991:QAK851991 QKC851991:QKG851991 QTY851991:QUC851991 RDU851991:RDY851991 RNQ851991:RNU851991 RXM851991:RXQ851991 SHI851991:SHM851991 SRE851991:SRI851991 TBA851991:TBE851991 TKW851991:TLA851991 TUS851991:TUW851991 UEO851991:UES851991 UOK851991:UOO851991 UYG851991:UYK851991 VIC851991:VIG851991 VRY851991:VSC851991 WBU851991:WBY851991 WLQ851991:WLU851991 WVM851991:WVQ851991 E917527:I917527 JA917527:JE917527 SW917527:TA917527 ACS917527:ACW917527 AMO917527:AMS917527 AWK917527:AWO917527 BGG917527:BGK917527 BQC917527:BQG917527 BZY917527:CAC917527 CJU917527:CJY917527 CTQ917527:CTU917527 DDM917527:DDQ917527 DNI917527:DNM917527 DXE917527:DXI917527 EHA917527:EHE917527 EQW917527:ERA917527 FAS917527:FAW917527 FKO917527:FKS917527 FUK917527:FUO917527 GEG917527:GEK917527 GOC917527:GOG917527 GXY917527:GYC917527 HHU917527:HHY917527 HRQ917527:HRU917527 IBM917527:IBQ917527 ILI917527:ILM917527 IVE917527:IVI917527 JFA917527:JFE917527 JOW917527:JPA917527 JYS917527:JYW917527 KIO917527:KIS917527 KSK917527:KSO917527 LCG917527:LCK917527 LMC917527:LMG917527 LVY917527:LWC917527 MFU917527:MFY917527 MPQ917527:MPU917527 MZM917527:MZQ917527 NJI917527:NJM917527 NTE917527:NTI917527 ODA917527:ODE917527 OMW917527:ONA917527 OWS917527:OWW917527 PGO917527:PGS917527 PQK917527:PQO917527 QAG917527:QAK917527 QKC917527:QKG917527 QTY917527:QUC917527 RDU917527:RDY917527 RNQ917527:RNU917527 RXM917527:RXQ917527 SHI917527:SHM917527 SRE917527:SRI917527 TBA917527:TBE917527 TKW917527:TLA917527 TUS917527:TUW917527 UEO917527:UES917527 UOK917527:UOO917527 UYG917527:UYK917527 VIC917527:VIG917527 VRY917527:VSC917527 WBU917527:WBY917527 WLQ917527:WLU917527 WVM917527:WVQ917527 E983063:I983063 JA983063:JE983063 SW983063:TA983063 ACS983063:ACW983063 AMO983063:AMS983063 AWK983063:AWO983063 BGG983063:BGK983063 BQC983063:BQG983063 BZY983063:CAC983063 CJU983063:CJY983063 CTQ983063:CTU983063 DDM983063:DDQ983063 DNI983063:DNM983063 DXE983063:DXI983063 EHA983063:EHE983063 EQW983063:ERA983063 FAS983063:FAW983063 FKO983063:FKS983063 FUK983063:FUO983063 GEG983063:GEK983063 GOC983063:GOG983063 GXY983063:GYC983063 HHU983063:HHY983063 HRQ983063:HRU983063 IBM983063:IBQ983063 ILI983063:ILM983063 IVE983063:IVI983063 JFA983063:JFE983063 JOW983063:JPA983063 JYS983063:JYW983063 KIO983063:KIS983063 KSK983063:KSO983063 LCG983063:LCK983063 LMC983063:LMG983063 LVY983063:LWC983063 MFU983063:MFY983063 MPQ983063:MPU983063 MZM983063:MZQ983063 NJI983063:NJM983063 NTE983063:NTI983063 ODA983063:ODE983063 OMW983063:ONA983063 OWS983063:OWW983063 PGO983063:PGS983063 PQK983063:PQO983063 QAG983063:QAK983063 QKC983063:QKG983063 QTY983063:QUC983063 RDU983063:RDY983063 RNQ983063:RNU983063 RXM983063:RXQ983063 SHI983063:SHM983063 SRE983063:SRI983063 TBA983063:TBE983063 TKW983063:TLA983063 TUS983063:TUW983063 UEO983063:UES983063 UOK983063:UOO983063 UYG983063:UYK983063 VIC983063:VIG983063 VRY983063:VSC983063 WBU983063:WBY983063 WLQ983063:WLU983063 WVM983063:WVQ983063 R12:T12 JN12:JP12 TJ12:TL12 ADF12:ADH12 ANB12:AND12 AWX12:AWZ12 BGT12:BGV12 BQP12:BQR12 CAL12:CAN12 CKH12:CKJ12 CUD12:CUF12 DDZ12:DEB12 DNV12:DNX12 DXR12:DXT12 EHN12:EHP12 ERJ12:ERL12 FBF12:FBH12 FLB12:FLD12 FUX12:FUZ12 GET12:GEV12 GOP12:GOR12 GYL12:GYN12 HIH12:HIJ12 HSD12:HSF12 IBZ12:ICB12 ILV12:ILX12 IVR12:IVT12 JFN12:JFP12 JPJ12:JPL12 JZF12:JZH12 KJB12:KJD12 KSX12:KSZ12 LCT12:LCV12 LMP12:LMR12 LWL12:LWN12 MGH12:MGJ12 MQD12:MQF12 MZZ12:NAB12 NJV12:NJX12 NTR12:NTT12 ODN12:ODP12 ONJ12:ONL12 OXF12:OXH12 PHB12:PHD12 PQX12:PQZ12 QAT12:QAV12 QKP12:QKR12 QUL12:QUN12 REH12:REJ12 ROD12:ROF12 RXZ12:RYB12 SHV12:SHX12 SRR12:SRT12 TBN12:TBP12 TLJ12:TLL12 TVF12:TVH12 UFB12:UFD12 UOX12:UOZ12 UYT12:UYV12 VIP12:VIR12 VSL12:VSN12 WCH12:WCJ12 WMD12:WMF12 WVZ12:WWB12 R65558:T65558 JN65559:JP65559 TJ65559:TL65559 ADF65559:ADH65559 ANB65559:AND65559 AWX65559:AWZ65559 BGT65559:BGV65559 BQP65559:BQR65559 CAL65559:CAN65559 CKH65559:CKJ65559 CUD65559:CUF65559 DDZ65559:DEB65559 DNV65559:DNX65559 DXR65559:DXT65559 EHN65559:EHP65559 ERJ65559:ERL65559 FBF65559:FBH65559 FLB65559:FLD65559 FUX65559:FUZ65559 GET65559:GEV65559 GOP65559:GOR65559 GYL65559:GYN65559 HIH65559:HIJ65559 HSD65559:HSF65559 IBZ65559:ICB65559 ILV65559:ILX65559 IVR65559:IVT65559 JFN65559:JFP65559 JPJ65559:JPL65559 JZF65559:JZH65559 KJB65559:KJD65559 KSX65559:KSZ65559 LCT65559:LCV65559 LMP65559:LMR65559 LWL65559:LWN65559 MGH65559:MGJ65559 MQD65559:MQF65559 MZZ65559:NAB65559 NJV65559:NJX65559 NTR65559:NTT65559 ODN65559:ODP65559 ONJ65559:ONL65559 OXF65559:OXH65559 PHB65559:PHD65559 PQX65559:PQZ65559 QAT65559:QAV65559 QKP65559:QKR65559 QUL65559:QUN65559 REH65559:REJ65559 ROD65559:ROF65559 RXZ65559:RYB65559 SHV65559:SHX65559 SRR65559:SRT65559 TBN65559:TBP65559 TLJ65559:TLL65559 TVF65559:TVH65559 UFB65559:UFD65559 UOX65559:UOZ65559 UYT65559:UYV65559 VIP65559:VIR65559 VSL65559:VSN65559 WCH65559:WCJ65559 WMD65559:WMF65559 WVZ65559:WWB65559 R131094:T131094 JN131095:JP131095 TJ131095:TL131095 ADF131095:ADH131095 ANB131095:AND131095 AWX131095:AWZ131095 BGT131095:BGV131095 BQP131095:BQR131095 CAL131095:CAN131095 CKH131095:CKJ131095 CUD131095:CUF131095 DDZ131095:DEB131095 DNV131095:DNX131095 DXR131095:DXT131095 EHN131095:EHP131095 ERJ131095:ERL131095 FBF131095:FBH131095 FLB131095:FLD131095 FUX131095:FUZ131095 GET131095:GEV131095 GOP131095:GOR131095 GYL131095:GYN131095 HIH131095:HIJ131095 HSD131095:HSF131095 IBZ131095:ICB131095 ILV131095:ILX131095 IVR131095:IVT131095 JFN131095:JFP131095 JPJ131095:JPL131095 JZF131095:JZH131095 KJB131095:KJD131095 KSX131095:KSZ131095 LCT131095:LCV131095 LMP131095:LMR131095 LWL131095:LWN131095 MGH131095:MGJ131095 MQD131095:MQF131095 MZZ131095:NAB131095 NJV131095:NJX131095 NTR131095:NTT131095 ODN131095:ODP131095 ONJ131095:ONL131095 OXF131095:OXH131095 PHB131095:PHD131095 PQX131095:PQZ131095 QAT131095:QAV131095 QKP131095:QKR131095 QUL131095:QUN131095 REH131095:REJ131095 ROD131095:ROF131095 RXZ131095:RYB131095 SHV131095:SHX131095 SRR131095:SRT131095 TBN131095:TBP131095 TLJ131095:TLL131095 TVF131095:TVH131095 UFB131095:UFD131095 UOX131095:UOZ131095 UYT131095:UYV131095 VIP131095:VIR131095 VSL131095:VSN131095 WCH131095:WCJ131095 WMD131095:WMF131095 WVZ131095:WWB131095 R196630:T196630 JN196631:JP196631 TJ196631:TL196631 ADF196631:ADH196631 ANB196631:AND196631 AWX196631:AWZ196631 BGT196631:BGV196631 BQP196631:BQR196631 CAL196631:CAN196631 CKH196631:CKJ196631 CUD196631:CUF196631 DDZ196631:DEB196631 DNV196631:DNX196631 DXR196631:DXT196631 EHN196631:EHP196631 ERJ196631:ERL196631 FBF196631:FBH196631 FLB196631:FLD196631 FUX196631:FUZ196631 GET196631:GEV196631 GOP196631:GOR196631 GYL196631:GYN196631 HIH196631:HIJ196631 HSD196631:HSF196631 IBZ196631:ICB196631 ILV196631:ILX196631 IVR196631:IVT196631 JFN196631:JFP196631 JPJ196631:JPL196631 JZF196631:JZH196631 KJB196631:KJD196631 KSX196631:KSZ196631 LCT196631:LCV196631 LMP196631:LMR196631 LWL196631:LWN196631 MGH196631:MGJ196631 MQD196631:MQF196631 MZZ196631:NAB196631 NJV196631:NJX196631 NTR196631:NTT196631 ODN196631:ODP196631 ONJ196631:ONL196631 OXF196631:OXH196631 PHB196631:PHD196631 PQX196631:PQZ196631 QAT196631:QAV196631 QKP196631:QKR196631 QUL196631:QUN196631 REH196631:REJ196631 ROD196631:ROF196631 RXZ196631:RYB196631 SHV196631:SHX196631 SRR196631:SRT196631 TBN196631:TBP196631 TLJ196631:TLL196631 TVF196631:TVH196631 UFB196631:UFD196631 UOX196631:UOZ196631 UYT196631:UYV196631 VIP196631:VIR196631 VSL196631:VSN196631 WCH196631:WCJ196631 WMD196631:WMF196631 WVZ196631:WWB196631 R262166:T262166 JN262167:JP262167 TJ262167:TL262167 ADF262167:ADH262167 ANB262167:AND262167 AWX262167:AWZ262167 BGT262167:BGV262167 BQP262167:BQR262167 CAL262167:CAN262167 CKH262167:CKJ262167 CUD262167:CUF262167 DDZ262167:DEB262167 DNV262167:DNX262167 DXR262167:DXT262167 EHN262167:EHP262167 ERJ262167:ERL262167 FBF262167:FBH262167 FLB262167:FLD262167 FUX262167:FUZ262167 GET262167:GEV262167 GOP262167:GOR262167 GYL262167:GYN262167 HIH262167:HIJ262167 HSD262167:HSF262167 IBZ262167:ICB262167 ILV262167:ILX262167 IVR262167:IVT262167 JFN262167:JFP262167 JPJ262167:JPL262167 JZF262167:JZH262167 KJB262167:KJD262167 KSX262167:KSZ262167 LCT262167:LCV262167 LMP262167:LMR262167 LWL262167:LWN262167 MGH262167:MGJ262167 MQD262167:MQF262167 MZZ262167:NAB262167 NJV262167:NJX262167 NTR262167:NTT262167 ODN262167:ODP262167 ONJ262167:ONL262167 OXF262167:OXH262167 PHB262167:PHD262167 PQX262167:PQZ262167 QAT262167:QAV262167 QKP262167:QKR262167 QUL262167:QUN262167 REH262167:REJ262167 ROD262167:ROF262167 RXZ262167:RYB262167 SHV262167:SHX262167 SRR262167:SRT262167 TBN262167:TBP262167 TLJ262167:TLL262167 TVF262167:TVH262167 UFB262167:UFD262167 UOX262167:UOZ262167 UYT262167:UYV262167 VIP262167:VIR262167 VSL262167:VSN262167 WCH262167:WCJ262167 WMD262167:WMF262167 WVZ262167:WWB262167 R327702:T327702 JN327703:JP327703 TJ327703:TL327703 ADF327703:ADH327703 ANB327703:AND327703 AWX327703:AWZ327703 BGT327703:BGV327703 BQP327703:BQR327703 CAL327703:CAN327703 CKH327703:CKJ327703 CUD327703:CUF327703 DDZ327703:DEB327703 DNV327703:DNX327703 DXR327703:DXT327703 EHN327703:EHP327703 ERJ327703:ERL327703 FBF327703:FBH327703 FLB327703:FLD327703 FUX327703:FUZ327703 GET327703:GEV327703 GOP327703:GOR327703 GYL327703:GYN327703 HIH327703:HIJ327703 HSD327703:HSF327703 IBZ327703:ICB327703 ILV327703:ILX327703 IVR327703:IVT327703 JFN327703:JFP327703 JPJ327703:JPL327703 JZF327703:JZH327703 KJB327703:KJD327703 KSX327703:KSZ327703 LCT327703:LCV327703 LMP327703:LMR327703 LWL327703:LWN327703 MGH327703:MGJ327703 MQD327703:MQF327703 MZZ327703:NAB327703 NJV327703:NJX327703 NTR327703:NTT327703 ODN327703:ODP327703 ONJ327703:ONL327703 OXF327703:OXH327703 PHB327703:PHD327703 PQX327703:PQZ327703 QAT327703:QAV327703 QKP327703:QKR327703 QUL327703:QUN327703 REH327703:REJ327703 ROD327703:ROF327703 RXZ327703:RYB327703 SHV327703:SHX327703 SRR327703:SRT327703 TBN327703:TBP327703 TLJ327703:TLL327703 TVF327703:TVH327703 UFB327703:UFD327703 UOX327703:UOZ327703 UYT327703:UYV327703 VIP327703:VIR327703 VSL327703:VSN327703 WCH327703:WCJ327703 WMD327703:WMF327703 WVZ327703:WWB327703 R393238:T393238 JN393239:JP393239 TJ393239:TL393239 ADF393239:ADH393239 ANB393239:AND393239 AWX393239:AWZ393239 BGT393239:BGV393239 BQP393239:BQR393239 CAL393239:CAN393239 CKH393239:CKJ393239 CUD393239:CUF393239 DDZ393239:DEB393239 DNV393239:DNX393239 DXR393239:DXT393239 EHN393239:EHP393239 ERJ393239:ERL393239 FBF393239:FBH393239 FLB393239:FLD393239 FUX393239:FUZ393239 GET393239:GEV393239 GOP393239:GOR393239 GYL393239:GYN393239 HIH393239:HIJ393239 HSD393239:HSF393239 IBZ393239:ICB393239 ILV393239:ILX393239 IVR393239:IVT393239 JFN393239:JFP393239 JPJ393239:JPL393239 JZF393239:JZH393239 KJB393239:KJD393239 KSX393239:KSZ393239 LCT393239:LCV393239 LMP393239:LMR393239 LWL393239:LWN393239 MGH393239:MGJ393239 MQD393239:MQF393239 MZZ393239:NAB393239 NJV393239:NJX393239 NTR393239:NTT393239 ODN393239:ODP393239 ONJ393239:ONL393239 OXF393239:OXH393239 PHB393239:PHD393239 PQX393239:PQZ393239 QAT393239:QAV393239 QKP393239:QKR393239 QUL393239:QUN393239 REH393239:REJ393239 ROD393239:ROF393239 RXZ393239:RYB393239 SHV393239:SHX393239 SRR393239:SRT393239 TBN393239:TBP393239 TLJ393239:TLL393239 TVF393239:TVH393239 UFB393239:UFD393239 UOX393239:UOZ393239 UYT393239:UYV393239 VIP393239:VIR393239 VSL393239:VSN393239 WCH393239:WCJ393239 WMD393239:WMF393239 WVZ393239:WWB393239 R458774:T458774 JN458775:JP458775 TJ458775:TL458775 ADF458775:ADH458775 ANB458775:AND458775 AWX458775:AWZ458775 BGT458775:BGV458775 BQP458775:BQR458775 CAL458775:CAN458775 CKH458775:CKJ458775 CUD458775:CUF458775 DDZ458775:DEB458775 DNV458775:DNX458775 DXR458775:DXT458775 EHN458775:EHP458775 ERJ458775:ERL458775 FBF458775:FBH458775 FLB458775:FLD458775 FUX458775:FUZ458775 GET458775:GEV458775 GOP458775:GOR458775 GYL458775:GYN458775 HIH458775:HIJ458775 HSD458775:HSF458775 IBZ458775:ICB458775 ILV458775:ILX458775 IVR458775:IVT458775 JFN458775:JFP458775 JPJ458775:JPL458775 JZF458775:JZH458775 KJB458775:KJD458775 KSX458775:KSZ458775 LCT458775:LCV458775 LMP458775:LMR458775 LWL458775:LWN458775 MGH458775:MGJ458775 MQD458775:MQF458775 MZZ458775:NAB458775 NJV458775:NJX458775 NTR458775:NTT458775 ODN458775:ODP458775 ONJ458775:ONL458775 OXF458775:OXH458775 PHB458775:PHD458775 PQX458775:PQZ458775 QAT458775:QAV458775 QKP458775:QKR458775 QUL458775:QUN458775 REH458775:REJ458775 ROD458775:ROF458775 RXZ458775:RYB458775 SHV458775:SHX458775 SRR458775:SRT458775 TBN458775:TBP458775 TLJ458775:TLL458775 TVF458775:TVH458775 UFB458775:UFD458775 UOX458775:UOZ458775 UYT458775:UYV458775 VIP458775:VIR458775 VSL458775:VSN458775 WCH458775:WCJ458775 WMD458775:WMF458775 WVZ458775:WWB458775 R524310:T524310 JN524311:JP524311 TJ524311:TL524311 ADF524311:ADH524311 ANB524311:AND524311 AWX524311:AWZ524311 BGT524311:BGV524311 BQP524311:BQR524311 CAL524311:CAN524311 CKH524311:CKJ524311 CUD524311:CUF524311 DDZ524311:DEB524311 DNV524311:DNX524311 DXR524311:DXT524311 EHN524311:EHP524311 ERJ524311:ERL524311 FBF524311:FBH524311 FLB524311:FLD524311 FUX524311:FUZ524311 GET524311:GEV524311 GOP524311:GOR524311 GYL524311:GYN524311 HIH524311:HIJ524311 HSD524311:HSF524311 IBZ524311:ICB524311 ILV524311:ILX524311 IVR524311:IVT524311 JFN524311:JFP524311 JPJ524311:JPL524311 JZF524311:JZH524311 KJB524311:KJD524311 KSX524311:KSZ524311 LCT524311:LCV524311 LMP524311:LMR524311 LWL524311:LWN524311 MGH524311:MGJ524311 MQD524311:MQF524311 MZZ524311:NAB524311 NJV524311:NJX524311 NTR524311:NTT524311 ODN524311:ODP524311 ONJ524311:ONL524311 OXF524311:OXH524311 PHB524311:PHD524311 PQX524311:PQZ524311 QAT524311:QAV524311 QKP524311:QKR524311 QUL524311:QUN524311 REH524311:REJ524311 ROD524311:ROF524311 RXZ524311:RYB524311 SHV524311:SHX524311 SRR524311:SRT524311 TBN524311:TBP524311 TLJ524311:TLL524311 TVF524311:TVH524311 UFB524311:UFD524311 UOX524311:UOZ524311 UYT524311:UYV524311 VIP524311:VIR524311 VSL524311:VSN524311 WCH524311:WCJ524311 WMD524311:WMF524311 WVZ524311:WWB524311 R589846:T589846 JN589847:JP589847 TJ589847:TL589847 ADF589847:ADH589847 ANB589847:AND589847 AWX589847:AWZ589847 BGT589847:BGV589847 BQP589847:BQR589847 CAL589847:CAN589847 CKH589847:CKJ589847 CUD589847:CUF589847 DDZ589847:DEB589847 DNV589847:DNX589847 DXR589847:DXT589847 EHN589847:EHP589847 ERJ589847:ERL589847 FBF589847:FBH589847 FLB589847:FLD589847 FUX589847:FUZ589847 GET589847:GEV589847 GOP589847:GOR589847 GYL589847:GYN589847 HIH589847:HIJ589847 HSD589847:HSF589847 IBZ589847:ICB589847 ILV589847:ILX589847 IVR589847:IVT589847 JFN589847:JFP589847 JPJ589847:JPL589847 JZF589847:JZH589847 KJB589847:KJD589847 KSX589847:KSZ589847 LCT589847:LCV589847 LMP589847:LMR589847 LWL589847:LWN589847 MGH589847:MGJ589847 MQD589847:MQF589847 MZZ589847:NAB589847 NJV589847:NJX589847 NTR589847:NTT589847 ODN589847:ODP589847 ONJ589847:ONL589847 OXF589847:OXH589847 PHB589847:PHD589847 PQX589847:PQZ589847 QAT589847:QAV589847 QKP589847:QKR589847 QUL589847:QUN589847 REH589847:REJ589847 ROD589847:ROF589847 RXZ589847:RYB589847 SHV589847:SHX589847 SRR589847:SRT589847 TBN589847:TBP589847 TLJ589847:TLL589847 TVF589847:TVH589847 UFB589847:UFD589847 UOX589847:UOZ589847 UYT589847:UYV589847 VIP589847:VIR589847 VSL589847:VSN589847 WCH589847:WCJ589847 WMD589847:WMF589847 WVZ589847:WWB589847 R655382:T655382 JN655383:JP655383 TJ655383:TL655383 ADF655383:ADH655383 ANB655383:AND655383 AWX655383:AWZ655383 BGT655383:BGV655383 BQP655383:BQR655383 CAL655383:CAN655383 CKH655383:CKJ655383 CUD655383:CUF655383 DDZ655383:DEB655383 DNV655383:DNX655383 DXR655383:DXT655383 EHN655383:EHP655383 ERJ655383:ERL655383 FBF655383:FBH655383 FLB655383:FLD655383 FUX655383:FUZ655383 GET655383:GEV655383 GOP655383:GOR655383 GYL655383:GYN655383 HIH655383:HIJ655383 HSD655383:HSF655383 IBZ655383:ICB655383 ILV655383:ILX655383 IVR655383:IVT655383 JFN655383:JFP655383 JPJ655383:JPL655383 JZF655383:JZH655383 KJB655383:KJD655383 KSX655383:KSZ655383 LCT655383:LCV655383 LMP655383:LMR655383 LWL655383:LWN655383 MGH655383:MGJ655383 MQD655383:MQF655383 MZZ655383:NAB655383 NJV655383:NJX655383 NTR655383:NTT655383 ODN655383:ODP655383 ONJ655383:ONL655383 OXF655383:OXH655383 PHB655383:PHD655383 PQX655383:PQZ655383 QAT655383:QAV655383 QKP655383:QKR655383 QUL655383:QUN655383 REH655383:REJ655383 ROD655383:ROF655383 RXZ655383:RYB655383 SHV655383:SHX655383 SRR655383:SRT655383 TBN655383:TBP655383 TLJ655383:TLL655383 TVF655383:TVH655383 UFB655383:UFD655383 UOX655383:UOZ655383 UYT655383:UYV655383 VIP655383:VIR655383 VSL655383:VSN655383 WCH655383:WCJ655383 WMD655383:WMF655383 WVZ655383:WWB655383 R720918:T720918 JN720919:JP720919 TJ720919:TL720919 ADF720919:ADH720919 ANB720919:AND720919 AWX720919:AWZ720919 BGT720919:BGV720919 BQP720919:BQR720919 CAL720919:CAN720919 CKH720919:CKJ720919 CUD720919:CUF720919 DDZ720919:DEB720919 DNV720919:DNX720919 DXR720919:DXT720919 EHN720919:EHP720919 ERJ720919:ERL720919 FBF720919:FBH720919 FLB720919:FLD720919 FUX720919:FUZ720919 GET720919:GEV720919 GOP720919:GOR720919 GYL720919:GYN720919 HIH720919:HIJ720919 HSD720919:HSF720919 IBZ720919:ICB720919 ILV720919:ILX720919 IVR720919:IVT720919 JFN720919:JFP720919 JPJ720919:JPL720919 JZF720919:JZH720919 KJB720919:KJD720919 KSX720919:KSZ720919 LCT720919:LCV720919 LMP720919:LMR720919 LWL720919:LWN720919 MGH720919:MGJ720919 MQD720919:MQF720919 MZZ720919:NAB720919 NJV720919:NJX720919 NTR720919:NTT720919 ODN720919:ODP720919 ONJ720919:ONL720919 OXF720919:OXH720919 PHB720919:PHD720919 PQX720919:PQZ720919 QAT720919:QAV720919 QKP720919:QKR720919 QUL720919:QUN720919 REH720919:REJ720919 ROD720919:ROF720919 RXZ720919:RYB720919 SHV720919:SHX720919 SRR720919:SRT720919 TBN720919:TBP720919 TLJ720919:TLL720919 TVF720919:TVH720919 UFB720919:UFD720919 UOX720919:UOZ720919 UYT720919:UYV720919 VIP720919:VIR720919 VSL720919:VSN720919 WCH720919:WCJ720919 WMD720919:WMF720919 WVZ720919:WWB720919 R786454:T786454 JN786455:JP786455 TJ786455:TL786455 ADF786455:ADH786455 ANB786455:AND786455 AWX786455:AWZ786455 BGT786455:BGV786455 BQP786455:BQR786455 CAL786455:CAN786455 CKH786455:CKJ786455 CUD786455:CUF786455 DDZ786455:DEB786455 DNV786455:DNX786455 DXR786455:DXT786455 EHN786455:EHP786455 ERJ786455:ERL786455 FBF786455:FBH786455 FLB786455:FLD786455 FUX786455:FUZ786455 GET786455:GEV786455 GOP786455:GOR786455 GYL786455:GYN786455 HIH786455:HIJ786455 HSD786455:HSF786455 IBZ786455:ICB786455 ILV786455:ILX786455 IVR786455:IVT786455 JFN786455:JFP786455 JPJ786455:JPL786455 JZF786455:JZH786455 KJB786455:KJD786455 KSX786455:KSZ786455 LCT786455:LCV786455 LMP786455:LMR786455 LWL786455:LWN786455 MGH786455:MGJ786455 MQD786455:MQF786455 MZZ786455:NAB786455 NJV786455:NJX786455 NTR786455:NTT786455 ODN786455:ODP786455 ONJ786455:ONL786455 OXF786455:OXH786455 PHB786455:PHD786455 PQX786455:PQZ786455 QAT786455:QAV786455 QKP786455:QKR786455 QUL786455:QUN786455 REH786455:REJ786455 ROD786455:ROF786455 RXZ786455:RYB786455 SHV786455:SHX786455 SRR786455:SRT786455 TBN786455:TBP786455 TLJ786455:TLL786455 TVF786455:TVH786455 UFB786455:UFD786455 UOX786455:UOZ786455 UYT786455:UYV786455 VIP786455:VIR786455 VSL786455:VSN786455 WCH786455:WCJ786455 WMD786455:WMF786455 WVZ786455:WWB786455 R851990:T851990 JN851991:JP851991 TJ851991:TL851991 ADF851991:ADH851991 ANB851991:AND851991 AWX851991:AWZ851991 BGT851991:BGV851991 BQP851991:BQR851991 CAL851991:CAN851991 CKH851991:CKJ851991 CUD851991:CUF851991 DDZ851991:DEB851991 DNV851991:DNX851991 DXR851991:DXT851991 EHN851991:EHP851991 ERJ851991:ERL851991 FBF851991:FBH851991 FLB851991:FLD851991 FUX851991:FUZ851991 GET851991:GEV851991 GOP851991:GOR851991 GYL851991:GYN851991 HIH851991:HIJ851991 HSD851991:HSF851991 IBZ851991:ICB851991 ILV851991:ILX851991 IVR851991:IVT851991 JFN851991:JFP851991 JPJ851991:JPL851991 JZF851991:JZH851991 KJB851991:KJD851991 KSX851991:KSZ851991 LCT851991:LCV851991 LMP851991:LMR851991 LWL851991:LWN851991 MGH851991:MGJ851991 MQD851991:MQF851991 MZZ851991:NAB851991 NJV851991:NJX851991 NTR851991:NTT851991 ODN851991:ODP851991 ONJ851991:ONL851991 OXF851991:OXH851991 PHB851991:PHD851991 PQX851991:PQZ851991 QAT851991:QAV851991 QKP851991:QKR851991 QUL851991:QUN851991 REH851991:REJ851991 ROD851991:ROF851991 RXZ851991:RYB851991 SHV851991:SHX851991 SRR851991:SRT851991 TBN851991:TBP851991 TLJ851991:TLL851991 TVF851991:TVH851991 UFB851991:UFD851991 UOX851991:UOZ851991 UYT851991:UYV851991 VIP851991:VIR851991 VSL851991:VSN851991 WCH851991:WCJ851991 WMD851991:WMF851991 WVZ851991:WWB851991 R917526:T917526 JN917527:JP917527 TJ917527:TL917527 ADF917527:ADH917527 ANB917527:AND917527 AWX917527:AWZ917527 BGT917527:BGV917527 BQP917527:BQR917527 CAL917527:CAN917527 CKH917527:CKJ917527 CUD917527:CUF917527 DDZ917527:DEB917527 DNV917527:DNX917527 DXR917527:DXT917527 EHN917527:EHP917527 ERJ917527:ERL917527 FBF917527:FBH917527 FLB917527:FLD917527 FUX917527:FUZ917527 GET917527:GEV917527 GOP917527:GOR917527 GYL917527:GYN917527 HIH917527:HIJ917527 HSD917527:HSF917527 IBZ917527:ICB917527 ILV917527:ILX917527 IVR917527:IVT917527 JFN917527:JFP917527 JPJ917527:JPL917527 JZF917527:JZH917527 KJB917527:KJD917527 KSX917527:KSZ917527 LCT917527:LCV917527 LMP917527:LMR917527 LWL917527:LWN917527 MGH917527:MGJ917527 MQD917527:MQF917527 MZZ917527:NAB917527 NJV917527:NJX917527 NTR917527:NTT917527 ODN917527:ODP917527 ONJ917527:ONL917527 OXF917527:OXH917527 PHB917527:PHD917527 PQX917527:PQZ917527 QAT917527:QAV917527 QKP917527:QKR917527 QUL917527:QUN917527 REH917527:REJ917527 ROD917527:ROF917527 RXZ917527:RYB917527 SHV917527:SHX917527 SRR917527:SRT917527 TBN917527:TBP917527 TLJ917527:TLL917527 TVF917527:TVH917527 UFB917527:UFD917527 UOX917527:UOZ917527 UYT917527:UYV917527 VIP917527:VIR917527 VSL917527:VSN917527 WCH917527:WCJ917527 WMD917527:WMF917527 WVZ917527:WWB917527 R983062:T983062 JN983063:JP983063 TJ983063:TL983063 ADF983063:ADH983063 ANB983063:AND983063 AWX983063:AWZ983063 BGT983063:BGV983063 BQP983063:BQR983063 CAL983063:CAN983063 CKH983063:CKJ983063 CUD983063:CUF983063 DDZ983063:DEB983063 DNV983063:DNX983063 DXR983063:DXT983063 EHN983063:EHP983063 ERJ983063:ERL983063 FBF983063:FBH983063 FLB983063:FLD983063 FUX983063:FUZ983063 GET983063:GEV983063 GOP983063:GOR983063 GYL983063:GYN983063 HIH983063:HIJ983063 HSD983063:HSF983063 IBZ983063:ICB983063 ILV983063:ILX983063 IVR983063:IVT983063 JFN983063:JFP983063 JPJ983063:JPL983063 JZF983063:JZH983063 KJB983063:KJD983063 KSX983063:KSZ983063 LCT983063:LCV983063 LMP983063:LMR983063 LWL983063:LWN983063 MGH983063:MGJ983063 MQD983063:MQF983063 MZZ983063:NAB983063 NJV983063:NJX983063 NTR983063:NTT983063 ODN983063:ODP983063 ONJ983063:ONL983063 OXF983063:OXH983063 PHB983063:PHD983063 PQX983063:PQZ983063 QAT983063:QAV983063 QKP983063:QKR983063 QUL983063:QUN983063 REH983063:REJ983063 ROD983063:ROF983063 RXZ983063:RYB983063 SHV983063:SHX983063 SRR983063:SRT983063 TBN983063:TBP983063 TLJ983063:TLL983063 TVF983063:TVH983063 UFB983063:UFD983063 UOX983063:UOZ983063 UYT983063:UYV983063 VIP983063:VIR983063 VSL983063:VSN983063 WCH983063:WCJ983063 WMD983063:WMF983063 WVZ983063:WWB983063 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JS65559:JT65559 TO65559:TP65559 ADK65559:ADL65559 ANG65559:ANH65559 AXC65559:AXD65559 BGY65559:BGZ65559 BQU65559:BQV65559 CAQ65559:CAR65559 CKM65559:CKN65559 CUI65559:CUJ65559 DEE65559:DEF65559 DOA65559:DOB65559 DXW65559:DXX65559 EHS65559:EHT65559 ERO65559:ERP65559 FBK65559:FBL65559 FLG65559:FLH65559 FVC65559:FVD65559 GEY65559:GEZ65559 GOU65559:GOV65559 GYQ65559:GYR65559 HIM65559:HIN65559 HSI65559:HSJ65559 ICE65559:ICF65559 IMA65559:IMB65559 IVW65559:IVX65559 JFS65559:JFT65559 JPO65559:JPP65559 JZK65559:JZL65559 KJG65559:KJH65559 KTC65559:KTD65559 LCY65559:LCZ65559 LMU65559:LMV65559 LWQ65559:LWR65559 MGM65559:MGN65559 MQI65559:MQJ65559 NAE65559:NAF65559 NKA65559:NKB65559 NTW65559:NTX65559 ODS65559:ODT65559 ONO65559:ONP65559 OXK65559:OXL65559 PHG65559:PHH65559 PRC65559:PRD65559 QAY65559:QAZ65559 QKU65559:QKV65559 QUQ65559:QUR65559 REM65559:REN65559 ROI65559:ROJ65559 RYE65559:RYF65559 SIA65559:SIB65559 SRW65559:SRX65559 TBS65559:TBT65559 TLO65559:TLP65559 TVK65559:TVL65559 UFG65559:UFH65559 UPC65559:UPD65559 UYY65559:UYZ65559 VIU65559:VIV65559 VSQ65559:VSR65559 WCM65559:WCN65559 WMI65559:WMJ65559 WWE65559:WWF65559 JS131095:JT131095 TO131095:TP131095 ADK131095:ADL131095 ANG131095:ANH131095 AXC131095:AXD131095 BGY131095:BGZ131095 BQU131095:BQV131095 CAQ131095:CAR131095 CKM131095:CKN131095 CUI131095:CUJ131095 DEE131095:DEF131095 DOA131095:DOB131095 DXW131095:DXX131095 EHS131095:EHT131095 ERO131095:ERP131095 FBK131095:FBL131095 FLG131095:FLH131095 FVC131095:FVD131095 GEY131095:GEZ131095 GOU131095:GOV131095 GYQ131095:GYR131095 HIM131095:HIN131095 HSI131095:HSJ131095 ICE131095:ICF131095 IMA131095:IMB131095 IVW131095:IVX131095 JFS131095:JFT131095 JPO131095:JPP131095 JZK131095:JZL131095 KJG131095:KJH131095 KTC131095:KTD131095 LCY131095:LCZ131095 LMU131095:LMV131095 LWQ131095:LWR131095 MGM131095:MGN131095 MQI131095:MQJ131095 NAE131095:NAF131095 NKA131095:NKB131095 NTW131095:NTX131095 ODS131095:ODT131095 ONO131095:ONP131095 OXK131095:OXL131095 PHG131095:PHH131095 PRC131095:PRD131095 QAY131095:QAZ131095 QKU131095:QKV131095 QUQ131095:QUR131095 REM131095:REN131095 ROI131095:ROJ131095 RYE131095:RYF131095 SIA131095:SIB131095 SRW131095:SRX131095 TBS131095:TBT131095 TLO131095:TLP131095 TVK131095:TVL131095 UFG131095:UFH131095 UPC131095:UPD131095 UYY131095:UYZ131095 VIU131095:VIV131095 VSQ131095:VSR131095 WCM131095:WCN131095 WMI131095:WMJ131095 WWE131095:WWF131095 JS196631:JT196631 TO196631:TP196631 ADK196631:ADL196631 ANG196631:ANH196631 AXC196631:AXD196631 BGY196631:BGZ196631 BQU196631:BQV196631 CAQ196631:CAR196631 CKM196631:CKN196631 CUI196631:CUJ196631 DEE196631:DEF196631 DOA196631:DOB196631 DXW196631:DXX196631 EHS196631:EHT196631 ERO196631:ERP196631 FBK196631:FBL196631 FLG196631:FLH196631 FVC196631:FVD196631 GEY196631:GEZ196631 GOU196631:GOV196631 GYQ196631:GYR196631 HIM196631:HIN196631 HSI196631:HSJ196631 ICE196631:ICF196631 IMA196631:IMB196631 IVW196631:IVX196631 JFS196631:JFT196631 JPO196631:JPP196631 JZK196631:JZL196631 KJG196631:KJH196631 KTC196631:KTD196631 LCY196631:LCZ196631 LMU196631:LMV196631 LWQ196631:LWR196631 MGM196631:MGN196631 MQI196631:MQJ196631 NAE196631:NAF196631 NKA196631:NKB196631 NTW196631:NTX196631 ODS196631:ODT196631 ONO196631:ONP196631 OXK196631:OXL196631 PHG196631:PHH196631 PRC196631:PRD196631 QAY196631:QAZ196631 QKU196631:QKV196631 QUQ196631:QUR196631 REM196631:REN196631 ROI196631:ROJ196631 RYE196631:RYF196631 SIA196631:SIB196631 SRW196631:SRX196631 TBS196631:TBT196631 TLO196631:TLP196631 TVK196631:TVL196631 UFG196631:UFH196631 UPC196631:UPD196631 UYY196631:UYZ196631 VIU196631:VIV196631 VSQ196631:VSR196631 WCM196631:WCN196631 WMI196631:WMJ196631 WWE196631:WWF196631 JS262167:JT262167 TO262167:TP262167 ADK262167:ADL262167 ANG262167:ANH262167 AXC262167:AXD262167 BGY262167:BGZ262167 BQU262167:BQV262167 CAQ262167:CAR262167 CKM262167:CKN262167 CUI262167:CUJ262167 DEE262167:DEF262167 DOA262167:DOB262167 DXW262167:DXX262167 EHS262167:EHT262167 ERO262167:ERP262167 FBK262167:FBL262167 FLG262167:FLH262167 FVC262167:FVD262167 GEY262167:GEZ262167 GOU262167:GOV262167 GYQ262167:GYR262167 HIM262167:HIN262167 HSI262167:HSJ262167 ICE262167:ICF262167 IMA262167:IMB262167 IVW262167:IVX262167 JFS262167:JFT262167 JPO262167:JPP262167 JZK262167:JZL262167 KJG262167:KJH262167 KTC262167:KTD262167 LCY262167:LCZ262167 LMU262167:LMV262167 LWQ262167:LWR262167 MGM262167:MGN262167 MQI262167:MQJ262167 NAE262167:NAF262167 NKA262167:NKB262167 NTW262167:NTX262167 ODS262167:ODT262167 ONO262167:ONP262167 OXK262167:OXL262167 PHG262167:PHH262167 PRC262167:PRD262167 QAY262167:QAZ262167 QKU262167:QKV262167 QUQ262167:QUR262167 REM262167:REN262167 ROI262167:ROJ262167 RYE262167:RYF262167 SIA262167:SIB262167 SRW262167:SRX262167 TBS262167:TBT262167 TLO262167:TLP262167 TVK262167:TVL262167 UFG262167:UFH262167 UPC262167:UPD262167 UYY262167:UYZ262167 VIU262167:VIV262167 VSQ262167:VSR262167 WCM262167:WCN262167 WMI262167:WMJ262167 WWE262167:WWF262167 JS327703:JT327703 TO327703:TP327703 ADK327703:ADL327703 ANG327703:ANH327703 AXC327703:AXD327703 BGY327703:BGZ327703 BQU327703:BQV327703 CAQ327703:CAR327703 CKM327703:CKN327703 CUI327703:CUJ327703 DEE327703:DEF327703 DOA327703:DOB327703 DXW327703:DXX327703 EHS327703:EHT327703 ERO327703:ERP327703 FBK327703:FBL327703 FLG327703:FLH327703 FVC327703:FVD327703 GEY327703:GEZ327703 GOU327703:GOV327703 GYQ327703:GYR327703 HIM327703:HIN327703 HSI327703:HSJ327703 ICE327703:ICF327703 IMA327703:IMB327703 IVW327703:IVX327703 JFS327703:JFT327703 JPO327703:JPP327703 JZK327703:JZL327703 KJG327703:KJH327703 KTC327703:KTD327703 LCY327703:LCZ327703 LMU327703:LMV327703 LWQ327703:LWR327703 MGM327703:MGN327703 MQI327703:MQJ327703 NAE327703:NAF327703 NKA327703:NKB327703 NTW327703:NTX327703 ODS327703:ODT327703 ONO327703:ONP327703 OXK327703:OXL327703 PHG327703:PHH327703 PRC327703:PRD327703 QAY327703:QAZ327703 QKU327703:QKV327703 QUQ327703:QUR327703 REM327703:REN327703 ROI327703:ROJ327703 RYE327703:RYF327703 SIA327703:SIB327703 SRW327703:SRX327703 TBS327703:TBT327703 TLO327703:TLP327703 TVK327703:TVL327703 UFG327703:UFH327703 UPC327703:UPD327703 UYY327703:UYZ327703 VIU327703:VIV327703 VSQ327703:VSR327703 WCM327703:WCN327703 WMI327703:WMJ327703 WWE327703:WWF327703 JS393239:JT393239 TO393239:TP393239 ADK393239:ADL393239 ANG393239:ANH393239 AXC393239:AXD393239 BGY393239:BGZ393239 BQU393239:BQV393239 CAQ393239:CAR393239 CKM393239:CKN393239 CUI393239:CUJ393239 DEE393239:DEF393239 DOA393239:DOB393239 DXW393239:DXX393239 EHS393239:EHT393239 ERO393239:ERP393239 FBK393239:FBL393239 FLG393239:FLH393239 FVC393239:FVD393239 GEY393239:GEZ393239 GOU393239:GOV393239 GYQ393239:GYR393239 HIM393239:HIN393239 HSI393239:HSJ393239 ICE393239:ICF393239 IMA393239:IMB393239 IVW393239:IVX393239 JFS393239:JFT393239 JPO393239:JPP393239 JZK393239:JZL393239 KJG393239:KJH393239 KTC393239:KTD393239 LCY393239:LCZ393239 LMU393239:LMV393239 LWQ393239:LWR393239 MGM393239:MGN393239 MQI393239:MQJ393239 NAE393239:NAF393239 NKA393239:NKB393239 NTW393239:NTX393239 ODS393239:ODT393239 ONO393239:ONP393239 OXK393239:OXL393239 PHG393239:PHH393239 PRC393239:PRD393239 QAY393239:QAZ393239 QKU393239:QKV393239 QUQ393239:QUR393239 REM393239:REN393239 ROI393239:ROJ393239 RYE393239:RYF393239 SIA393239:SIB393239 SRW393239:SRX393239 TBS393239:TBT393239 TLO393239:TLP393239 TVK393239:TVL393239 UFG393239:UFH393239 UPC393239:UPD393239 UYY393239:UYZ393239 VIU393239:VIV393239 VSQ393239:VSR393239 WCM393239:WCN393239 WMI393239:WMJ393239 WWE393239:WWF393239 JS458775:JT458775 TO458775:TP458775 ADK458775:ADL458775 ANG458775:ANH458775 AXC458775:AXD458775 BGY458775:BGZ458775 BQU458775:BQV458775 CAQ458775:CAR458775 CKM458775:CKN458775 CUI458775:CUJ458775 DEE458775:DEF458775 DOA458775:DOB458775 DXW458775:DXX458775 EHS458775:EHT458775 ERO458775:ERP458775 FBK458775:FBL458775 FLG458775:FLH458775 FVC458775:FVD458775 GEY458775:GEZ458775 GOU458775:GOV458775 GYQ458775:GYR458775 HIM458775:HIN458775 HSI458775:HSJ458775 ICE458775:ICF458775 IMA458775:IMB458775 IVW458775:IVX458775 JFS458775:JFT458775 JPO458775:JPP458775 JZK458775:JZL458775 KJG458775:KJH458775 KTC458775:KTD458775 LCY458775:LCZ458775 LMU458775:LMV458775 LWQ458775:LWR458775 MGM458775:MGN458775 MQI458775:MQJ458775 NAE458775:NAF458775 NKA458775:NKB458775 NTW458775:NTX458775 ODS458775:ODT458775 ONO458775:ONP458775 OXK458775:OXL458775 PHG458775:PHH458775 PRC458775:PRD458775 QAY458775:QAZ458775 QKU458775:QKV458775 QUQ458775:QUR458775 REM458775:REN458775 ROI458775:ROJ458775 RYE458775:RYF458775 SIA458775:SIB458775 SRW458775:SRX458775 TBS458775:TBT458775 TLO458775:TLP458775 TVK458775:TVL458775 UFG458775:UFH458775 UPC458775:UPD458775 UYY458775:UYZ458775 VIU458775:VIV458775 VSQ458775:VSR458775 WCM458775:WCN458775 WMI458775:WMJ458775 WWE458775:WWF458775 JS524311:JT524311 TO524311:TP524311 ADK524311:ADL524311 ANG524311:ANH524311 AXC524311:AXD524311 BGY524311:BGZ524311 BQU524311:BQV524311 CAQ524311:CAR524311 CKM524311:CKN524311 CUI524311:CUJ524311 DEE524311:DEF524311 DOA524311:DOB524311 DXW524311:DXX524311 EHS524311:EHT524311 ERO524311:ERP524311 FBK524311:FBL524311 FLG524311:FLH524311 FVC524311:FVD524311 GEY524311:GEZ524311 GOU524311:GOV524311 GYQ524311:GYR524311 HIM524311:HIN524311 HSI524311:HSJ524311 ICE524311:ICF524311 IMA524311:IMB524311 IVW524311:IVX524311 JFS524311:JFT524311 JPO524311:JPP524311 JZK524311:JZL524311 KJG524311:KJH524311 KTC524311:KTD524311 LCY524311:LCZ524311 LMU524311:LMV524311 LWQ524311:LWR524311 MGM524311:MGN524311 MQI524311:MQJ524311 NAE524311:NAF524311 NKA524311:NKB524311 NTW524311:NTX524311 ODS524311:ODT524311 ONO524311:ONP524311 OXK524311:OXL524311 PHG524311:PHH524311 PRC524311:PRD524311 QAY524311:QAZ524311 QKU524311:QKV524311 QUQ524311:QUR524311 REM524311:REN524311 ROI524311:ROJ524311 RYE524311:RYF524311 SIA524311:SIB524311 SRW524311:SRX524311 TBS524311:TBT524311 TLO524311:TLP524311 TVK524311:TVL524311 UFG524311:UFH524311 UPC524311:UPD524311 UYY524311:UYZ524311 VIU524311:VIV524311 VSQ524311:VSR524311 WCM524311:WCN524311 WMI524311:WMJ524311 WWE524311:WWF524311 JS589847:JT589847 TO589847:TP589847 ADK589847:ADL589847 ANG589847:ANH589847 AXC589847:AXD589847 BGY589847:BGZ589847 BQU589847:BQV589847 CAQ589847:CAR589847 CKM589847:CKN589847 CUI589847:CUJ589847 DEE589847:DEF589847 DOA589847:DOB589847 DXW589847:DXX589847 EHS589847:EHT589847 ERO589847:ERP589847 FBK589847:FBL589847 FLG589847:FLH589847 FVC589847:FVD589847 GEY589847:GEZ589847 GOU589847:GOV589847 GYQ589847:GYR589847 HIM589847:HIN589847 HSI589847:HSJ589847 ICE589847:ICF589847 IMA589847:IMB589847 IVW589847:IVX589847 JFS589847:JFT589847 JPO589847:JPP589847 JZK589847:JZL589847 KJG589847:KJH589847 KTC589847:KTD589847 LCY589847:LCZ589847 LMU589847:LMV589847 LWQ589847:LWR589847 MGM589847:MGN589847 MQI589847:MQJ589847 NAE589847:NAF589847 NKA589847:NKB589847 NTW589847:NTX589847 ODS589847:ODT589847 ONO589847:ONP589847 OXK589847:OXL589847 PHG589847:PHH589847 PRC589847:PRD589847 QAY589847:QAZ589847 QKU589847:QKV589847 QUQ589847:QUR589847 REM589847:REN589847 ROI589847:ROJ589847 RYE589847:RYF589847 SIA589847:SIB589847 SRW589847:SRX589847 TBS589847:TBT589847 TLO589847:TLP589847 TVK589847:TVL589847 UFG589847:UFH589847 UPC589847:UPD589847 UYY589847:UYZ589847 VIU589847:VIV589847 VSQ589847:VSR589847 WCM589847:WCN589847 WMI589847:WMJ589847 WWE589847:WWF589847 JS655383:JT655383 TO655383:TP655383 ADK655383:ADL655383 ANG655383:ANH655383 AXC655383:AXD655383 BGY655383:BGZ655383 BQU655383:BQV655383 CAQ655383:CAR655383 CKM655383:CKN655383 CUI655383:CUJ655383 DEE655383:DEF655383 DOA655383:DOB655383 DXW655383:DXX655383 EHS655383:EHT655383 ERO655383:ERP655383 FBK655383:FBL655383 FLG655383:FLH655383 FVC655383:FVD655383 GEY655383:GEZ655383 GOU655383:GOV655383 GYQ655383:GYR655383 HIM655383:HIN655383 HSI655383:HSJ655383 ICE655383:ICF655383 IMA655383:IMB655383 IVW655383:IVX655383 JFS655383:JFT655383 JPO655383:JPP655383 JZK655383:JZL655383 KJG655383:KJH655383 KTC655383:KTD655383 LCY655383:LCZ655383 LMU655383:LMV655383 LWQ655383:LWR655383 MGM655383:MGN655383 MQI655383:MQJ655383 NAE655383:NAF655383 NKA655383:NKB655383 NTW655383:NTX655383 ODS655383:ODT655383 ONO655383:ONP655383 OXK655383:OXL655383 PHG655383:PHH655383 PRC655383:PRD655383 QAY655383:QAZ655383 QKU655383:QKV655383 QUQ655383:QUR655383 REM655383:REN655383 ROI655383:ROJ655383 RYE655383:RYF655383 SIA655383:SIB655383 SRW655383:SRX655383 TBS655383:TBT655383 TLO655383:TLP655383 TVK655383:TVL655383 UFG655383:UFH655383 UPC655383:UPD655383 UYY655383:UYZ655383 VIU655383:VIV655383 VSQ655383:VSR655383 WCM655383:WCN655383 WMI655383:WMJ655383 WWE655383:WWF655383 JS720919:JT720919 TO720919:TP720919 ADK720919:ADL720919 ANG720919:ANH720919 AXC720919:AXD720919 BGY720919:BGZ720919 BQU720919:BQV720919 CAQ720919:CAR720919 CKM720919:CKN720919 CUI720919:CUJ720919 DEE720919:DEF720919 DOA720919:DOB720919 DXW720919:DXX720919 EHS720919:EHT720919 ERO720919:ERP720919 FBK720919:FBL720919 FLG720919:FLH720919 FVC720919:FVD720919 GEY720919:GEZ720919 GOU720919:GOV720919 GYQ720919:GYR720919 HIM720919:HIN720919 HSI720919:HSJ720919 ICE720919:ICF720919 IMA720919:IMB720919 IVW720919:IVX720919 JFS720919:JFT720919 JPO720919:JPP720919 JZK720919:JZL720919 KJG720919:KJH720919 KTC720919:KTD720919 LCY720919:LCZ720919 LMU720919:LMV720919 LWQ720919:LWR720919 MGM720919:MGN720919 MQI720919:MQJ720919 NAE720919:NAF720919 NKA720919:NKB720919 NTW720919:NTX720919 ODS720919:ODT720919 ONO720919:ONP720919 OXK720919:OXL720919 PHG720919:PHH720919 PRC720919:PRD720919 QAY720919:QAZ720919 QKU720919:QKV720919 QUQ720919:QUR720919 REM720919:REN720919 ROI720919:ROJ720919 RYE720919:RYF720919 SIA720919:SIB720919 SRW720919:SRX720919 TBS720919:TBT720919 TLO720919:TLP720919 TVK720919:TVL720919 UFG720919:UFH720919 UPC720919:UPD720919 UYY720919:UYZ720919 VIU720919:VIV720919 VSQ720919:VSR720919 WCM720919:WCN720919 WMI720919:WMJ720919 WWE720919:WWF720919 JS786455:JT786455 TO786455:TP786455 ADK786455:ADL786455 ANG786455:ANH786455 AXC786455:AXD786455 BGY786455:BGZ786455 BQU786455:BQV786455 CAQ786455:CAR786455 CKM786455:CKN786455 CUI786455:CUJ786455 DEE786455:DEF786455 DOA786455:DOB786455 DXW786455:DXX786455 EHS786455:EHT786455 ERO786455:ERP786455 FBK786455:FBL786455 FLG786455:FLH786455 FVC786455:FVD786455 GEY786455:GEZ786455 GOU786455:GOV786455 GYQ786455:GYR786455 HIM786455:HIN786455 HSI786455:HSJ786455 ICE786455:ICF786455 IMA786455:IMB786455 IVW786455:IVX786455 JFS786455:JFT786455 JPO786455:JPP786455 JZK786455:JZL786455 KJG786455:KJH786455 KTC786455:KTD786455 LCY786455:LCZ786455 LMU786455:LMV786455 LWQ786455:LWR786455 MGM786455:MGN786455 MQI786455:MQJ786455 NAE786455:NAF786455 NKA786455:NKB786455 NTW786455:NTX786455 ODS786455:ODT786455 ONO786455:ONP786455 OXK786455:OXL786455 PHG786455:PHH786455 PRC786455:PRD786455 QAY786455:QAZ786455 QKU786455:QKV786455 QUQ786455:QUR786455 REM786455:REN786455 ROI786455:ROJ786455 RYE786455:RYF786455 SIA786455:SIB786455 SRW786455:SRX786455 TBS786455:TBT786455 TLO786455:TLP786455 TVK786455:TVL786455 UFG786455:UFH786455 UPC786455:UPD786455 UYY786455:UYZ786455 VIU786455:VIV786455 VSQ786455:VSR786455 WCM786455:WCN786455 WMI786455:WMJ786455 WWE786455:WWF786455 JS851991:JT851991 TO851991:TP851991 ADK851991:ADL851991 ANG851991:ANH851991 AXC851991:AXD851991 BGY851991:BGZ851991 BQU851991:BQV851991 CAQ851991:CAR851991 CKM851991:CKN851991 CUI851991:CUJ851991 DEE851991:DEF851991 DOA851991:DOB851991 DXW851991:DXX851991 EHS851991:EHT851991 ERO851991:ERP851991 FBK851991:FBL851991 FLG851991:FLH851991 FVC851991:FVD851991 GEY851991:GEZ851991 GOU851991:GOV851991 GYQ851991:GYR851991 HIM851991:HIN851991 HSI851991:HSJ851991 ICE851991:ICF851991 IMA851991:IMB851991 IVW851991:IVX851991 JFS851991:JFT851991 JPO851991:JPP851991 JZK851991:JZL851991 KJG851991:KJH851991 KTC851991:KTD851991 LCY851991:LCZ851991 LMU851991:LMV851991 LWQ851991:LWR851991 MGM851991:MGN851991 MQI851991:MQJ851991 NAE851991:NAF851991 NKA851991:NKB851991 NTW851991:NTX851991 ODS851991:ODT851991 ONO851991:ONP851991 OXK851991:OXL851991 PHG851991:PHH851991 PRC851991:PRD851991 QAY851991:QAZ851991 QKU851991:QKV851991 QUQ851991:QUR851991 REM851991:REN851991 ROI851991:ROJ851991 RYE851991:RYF851991 SIA851991:SIB851991 SRW851991:SRX851991 TBS851991:TBT851991 TLO851991:TLP851991 TVK851991:TVL851991 UFG851991:UFH851991 UPC851991:UPD851991 UYY851991:UYZ851991 VIU851991:VIV851991 VSQ851991:VSR851991 WCM851991:WCN851991 WMI851991:WMJ851991 WWE851991:WWF851991 JS917527:JT917527 TO917527:TP917527 ADK917527:ADL917527 ANG917527:ANH917527 AXC917527:AXD917527 BGY917527:BGZ917527 BQU917527:BQV917527 CAQ917527:CAR917527 CKM917527:CKN917527 CUI917527:CUJ917527 DEE917527:DEF917527 DOA917527:DOB917527 DXW917527:DXX917527 EHS917527:EHT917527 ERO917527:ERP917527 FBK917527:FBL917527 FLG917527:FLH917527 FVC917527:FVD917527 GEY917527:GEZ917527 GOU917527:GOV917527 GYQ917527:GYR917527 HIM917527:HIN917527 HSI917527:HSJ917527 ICE917527:ICF917527 IMA917527:IMB917527 IVW917527:IVX917527 JFS917527:JFT917527 JPO917527:JPP917527 JZK917527:JZL917527 KJG917527:KJH917527 KTC917527:KTD917527 LCY917527:LCZ917527 LMU917527:LMV917527 LWQ917527:LWR917527 MGM917527:MGN917527 MQI917527:MQJ917527 NAE917527:NAF917527 NKA917527:NKB917527 NTW917527:NTX917527 ODS917527:ODT917527 ONO917527:ONP917527 OXK917527:OXL917527 PHG917527:PHH917527 PRC917527:PRD917527 QAY917527:QAZ917527 QKU917527:QKV917527 QUQ917527:QUR917527 REM917527:REN917527 ROI917527:ROJ917527 RYE917527:RYF917527 SIA917527:SIB917527 SRW917527:SRX917527 TBS917527:TBT917527 TLO917527:TLP917527 TVK917527:TVL917527 UFG917527:UFH917527 UPC917527:UPD917527 UYY917527:UYZ917527 VIU917527:VIV917527 VSQ917527:VSR917527 WCM917527:WCN917527 WMI917527:WMJ917527 WWE917527:WWF917527 JS983063:JT983063 TO983063:TP983063 ADK983063:ADL983063 ANG983063:ANH983063 AXC983063:AXD983063 BGY983063:BGZ983063 BQU983063:BQV983063 CAQ983063:CAR983063 CKM983063:CKN983063 CUI983063:CUJ983063 DEE983063:DEF983063 DOA983063:DOB983063 DXW983063:DXX983063 EHS983063:EHT983063 ERO983063:ERP983063 FBK983063:FBL983063 FLG983063:FLH983063 FVC983063:FVD983063 GEY983063:GEZ983063 GOU983063:GOV983063 GYQ983063:GYR983063 HIM983063:HIN983063 HSI983063:HSJ983063 ICE983063:ICF983063 IMA983063:IMB983063 IVW983063:IVX983063 JFS983063:JFT983063 JPO983063:JPP983063 JZK983063:JZL983063 KJG983063:KJH983063 KTC983063:KTD983063 LCY983063:LCZ983063 LMU983063:LMV983063 LWQ983063:LWR983063 MGM983063:MGN983063 MQI983063:MQJ983063 NAE983063:NAF983063 NKA983063:NKB983063 NTW983063:NTX983063 ODS983063:ODT983063 ONO983063:ONP983063 OXK983063:OXL983063 PHG983063:PHH983063 PRC983063:PRD983063 QAY983063:QAZ983063 QKU983063:QKV983063 QUQ983063:QUR983063 REM983063:REN983063 ROI983063:ROJ983063 RYE983063:RYF983063 SIA983063:SIB983063 SRW983063:SRX983063 TBS983063:TBT983063 TLO983063:TLP983063 TVK983063:TVL983063 UFG983063:UFH983063 UPC983063:UPD983063 UYY983063:UYZ983063 VIU983063:VIV983063 VSQ983063:VSR983063 WCM983063:WCN983063 WMI983063:WMJ983063 WWE983063:WWF983063 W983062 X983063 W917526 X917527 W851990 X851991 W786454 X786455 W720918 X720919 W655382 X655383 W589846 X589847 W524310 X524311 W458774 X458775 W393238 X393239 W327702 X327703 W262166 X262167 W196630 X196631 W131094 X131095 W65558 X65559" xr:uid="{00000000-0002-0000-0400-000006000000}">
      <formula1>$AC$23:$AC$31</formula1>
    </dataValidation>
    <dataValidation allowBlank="1" showInputMessage="1" showErrorMessage="1" prompt="卒業した学校名をご記入下さい" sqref="F10:H10" xr:uid="{2E1D3790-6C6C-43FA-9345-CDAA16AD2C46}"/>
  </dataValidations>
  <printOptions horizontalCentered="1"/>
  <pageMargins left="0.23622047244094491" right="0.23622047244094491" top="0.74803149606299213" bottom="0.74803149606299213" header="0.31496062992125984" footer="0.31496062992125984"/>
  <pageSetup paperSize="9" scale="5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WWH90"/>
  <sheetViews>
    <sheetView showGridLines="0" showZeros="0" view="pageBreakPreview" zoomScale="70" zoomScaleNormal="75" zoomScaleSheetLayoutView="70" zoomScalePageLayoutView="90" workbookViewId="0">
      <selection activeCell="C6" sqref="C6:T7"/>
    </sheetView>
  </sheetViews>
  <sheetFormatPr defaultColWidth="8.88671875" defaultRowHeight="16.2"/>
  <cols>
    <col min="1" max="1" width="8.88671875" style="212"/>
    <col min="2" max="2" width="25.33203125" style="212" customWidth="1"/>
    <col min="3" max="3" width="3.6640625" style="212" customWidth="1"/>
    <col min="4" max="4" width="10.6640625" style="212" customWidth="1"/>
    <col min="5" max="5" width="3.33203125" style="212" customWidth="1"/>
    <col min="6" max="6" width="7" style="212" customWidth="1"/>
    <col min="7" max="7" width="3.6640625" style="212" customWidth="1"/>
    <col min="8" max="8" width="22.21875" style="212" customWidth="1"/>
    <col min="9" max="17" width="3.6640625" style="212" customWidth="1"/>
    <col min="18" max="18" width="5.21875" style="212" customWidth="1"/>
    <col min="19" max="20" width="3.6640625" style="212" customWidth="1"/>
    <col min="21" max="21" width="7.88671875" style="212" customWidth="1"/>
    <col min="22" max="22" width="10.88671875" style="212" customWidth="1"/>
    <col min="23" max="23" width="9.33203125" style="212" customWidth="1"/>
    <col min="24" max="24" width="10" style="212" customWidth="1"/>
    <col min="25" max="25" width="9.33203125" style="212" customWidth="1"/>
    <col min="26" max="26" width="8.33203125" style="212" customWidth="1"/>
    <col min="27" max="27" width="2.88671875" style="212" customWidth="1"/>
    <col min="28" max="28" width="10.44140625" style="212" customWidth="1"/>
    <col min="29" max="29" width="19.21875" style="212" customWidth="1"/>
    <col min="30" max="257" width="8.88671875" style="212"/>
    <col min="258" max="258" width="15" style="212" customWidth="1"/>
    <col min="259" max="259" width="3.6640625" style="212" customWidth="1"/>
    <col min="260" max="260" width="10.6640625" style="212" customWidth="1"/>
    <col min="261" max="261" width="3.33203125" style="212" customWidth="1"/>
    <col min="262" max="262" width="4.6640625" style="212" customWidth="1"/>
    <col min="263" max="263" width="4.88671875" style="212" customWidth="1"/>
    <col min="264" max="264" width="4.44140625" style="212" customWidth="1"/>
    <col min="265" max="265" width="3.33203125" style="212" customWidth="1"/>
    <col min="266" max="266" width="6.109375" style="212" customWidth="1"/>
    <col min="267" max="268" width="5.33203125" style="212" customWidth="1"/>
    <col min="269" max="269" width="7.33203125" style="212" customWidth="1"/>
    <col min="270" max="270" width="7.6640625" style="212" customWidth="1"/>
    <col min="271" max="271" width="3.33203125" style="212" customWidth="1"/>
    <col min="272" max="272" width="10.33203125" style="212" customWidth="1"/>
    <col min="273" max="273" width="3.77734375" style="212" customWidth="1"/>
    <col min="274" max="274" width="4.44140625" style="212" customWidth="1"/>
    <col min="275" max="275" width="3.33203125" style="212" customWidth="1"/>
    <col min="276" max="276" width="7.109375" style="212" customWidth="1"/>
    <col min="277" max="277" width="7.33203125" style="212" customWidth="1"/>
    <col min="278" max="278" width="11.6640625" style="212" customWidth="1"/>
    <col min="279" max="279" width="6" style="212" customWidth="1"/>
    <col min="280" max="280" width="9.33203125" style="212" customWidth="1"/>
    <col min="281" max="281" width="7.21875" style="212" customWidth="1"/>
    <col min="282" max="282" width="8.88671875" style="212" hidden="1" customWidth="1"/>
    <col min="283" max="283" width="2.88671875" style="212" customWidth="1"/>
    <col min="284" max="284" width="10.44140625" style="212" customWidth="1"/>
    <col min="285" max="285" width="19.21875" style="212" customWidth="1"/>
    <col min="286" max="513" width="8.88671875" style="212"/>
    <col min="514" max="514" width="15" style="212" customWidth="1"/>
    <col min="515" max="515" width="3.6640625" style="212" customWidth="1"/>
    <col min="516" max="516" width="10.6640625" style="212" customWidth="1"/>
    <col min="517" max="517" width="3.33203125" style="212" customWidth="1"/>
    <col min="518" max="518" width="4.6640625" style="212" customWidth="1"/>
    <col min="519" max="519" width="4.88671875" style="212" customWidth="1"/>
    <col min="520" max="520" width="4.44140625" style="212" customWidth="1"/>
    <col min="521" max="521" width="3.33203125" style="212" customWidth="1"/>
    <col min="522" max="522" width="6.109375" style="212" customWidth="1"/>
    <col min="523" max="524" width="5.33203125" style="212" customWidth="1"/>
    <col min="525" max="525" width="7.33203125" style="212" customWidth="1"/>
    <col min="526" max="526" width="7.6640625" style="212" customWidth="1"/>
    <col min="527" max="527" width="3.33203125" style="212" customWidth="1"/>
    <col min="528" max="528" width="10.33203125" style="212" customWidth="1"/>
    <col min="529" max="529" width="3.77734375" style="212" customWidth="1"/>
    <col min="530" max="530" width="4.44140625" style="212" customWidth="1"/>
    <col min="531" max="531" width="3.33203125" style="212" customWidth="1"/>
    <col min="532" max="532" width="7.109375" style="212" customWidth="1"/>
    <col min="533" max="533" width="7.33203125" style="212" customWidth="1"/>
    <col min="534" max="534" width="11.6640625" style="212" customWidth="1"/>
    <col min="535" max="535" width="6" style="212" customWidth="1"/>
    <col min="536" max="536" width="9.33203125" style="212" customWidth="1"/>
    <col min="537" max="537" width="7.21875" style="212" customWidth="1"/>
    <col min="538" max="538" width="8.88671875" style="212" hidden="1" customWidth="1"/>
    <col min="539" max="539" width="2.88671875" style="212" customWidth="1"/>
    <col min="540" max="540" width="10.44140625" style="212" customWidth="1"/>
    <col min="541" max="541" width="19.21875" style="212" customWidth="1"/>
    <col min="542" max="769" width="8.88671875" style="212"/>
    <col min="770" max="770" width="15" style="212" customWidth="1"/>
    <col min="771" max="771" width="3.6640625" style="212" customWidth="1"/>
    <col min="772" max="772" width="10.6640625" style="212" customWidth="1"/>
    <col min="773" max="773" width="3.33203125" style="212" customWidth="1"/>
    <col min="774" max="774" width="4.6640625" style="212" customWidth="1"/>
    <col min="775" max="775" width="4.88671875" style="212" customWidth="1"/>
    <col min="776" max="776" width="4.44140625" style="212" customWidth="1"/>
    <col min="777" max="777" width="3.33203125" style="212" customWidth="1"/>
    <col min="778" max="778" width="6.109375" style="212" customWidth="1"/>
    <col min="779" max="780" width="5.33203125" style="212" customWidth="1"/>
    <col min="781" max="781" width="7.33203125" style="212" customWidth="1"/>
    <col min="782" max="782" width="7.6640625" style="212" customWidth="1"/>
    <col min="783" max="783" width="3.33203125" style="212" customWidth="1"/>
    <col min="784" max="784" width="10.33203125" style="212" customWidth="1"/>
    <col min="785" max="785" width="3.77734375" style="212" customWidth="1"/>
    <col min="786" max="786" width="4.44140625" style="212" customWidth="1"/>
    <col min="787" max="787" width="3.33203125" style="212" customWidth="1"/>
    <col min="788" max="788" width="7.109375" style="212" customWidth="1"/>
    <col min="789" max="789" width="7.33203125" style="212" customWidth="1"/>
    <col min="790" max="790" width="11.6640625" style="212" customWidth="1"/>
    <col min="791" max="791" width="6" style="212" customWidth="1"/>
    <col min="792" max="792" width="9.33203125" style="212" customWidth="1"/>
    <col min="793" max="793" width="7.21875" style="212" customWidth="1"/>
    <col min="794" max="794" width="8.88671875" style="212" hidden="1" customWidth="1"/>
    <col min="795" max="795" width="2.88671875" style="212" customWidth="1"/>
    <col min="796" max="796" width="10.44140625" style="212" customWidth="1"/>
    <col min="797" max="797" width="19.21875" style="212" customWidth="1"/>
    <col min="798" max="1025" width="8.88671875" style="212"/>
    <col min="1026" max="1026" width="15" style="212" customWidth="1"/>
    <col min="1027" max="1027" width="3.6640625" style="212" customWidth="1"/>
    <col min="1028" max="1028" width="10.6640625" style="212" customWidth="1"/>
    <col min="1029" max="1029" width="3.33203125" style="212" customWidth="1"/>
    <col min="1030" max="1030" width="4.6640625" style="212" customWidth="1"/>
    <col min="1031" max="1031" width="4.88671875" style="212" customWidth="1"/>
    <col min="1032" max="1032" width="4.44140625" style="212" customWidth="1"/>
    <col min="1033" max="1033" width="3.33203125" style="212" customWidth="1"/>
    <col min="1034" max="1034" width="6.109375" style="212" customWidth="1"/>
    <col min="1035" max="1036" width="5.33203125" style="212" customWidth="1"/>
    <col min="1037" max="1037" width="7.33203125" style="212" customWidth="1"/>
    <col min="1038" max="1038" width="7.6640625" style="212" customWidth="1"/>
    <col min="1039" max="1039" width="3.33203125" style="212" customWidth="1"/>
    <col min="1040" max="1040" width="10.33203125" style="212" customWidth="1"/>
    <col min="1041" max="1041" width="3.77734375" style="212" customWidth="1"/>
    <col min="1042" max="1042" width="4.44140625" style="212" customWidth="1"/>
    <col min="1043" max="1043" width="3.33203125" style="212" customWidth="1"/>
    <col min="1044" max="1044" width="7.109375" style="212" customWidth="1"/>
    <col min="1045" max="1045" width="7.33203125" style="212" customWidth="1"/>
    <col min="1046" max="1046" width="11.6640625" style="212" customWidth="1"/>
    <col min="1047" max="1047" width="6" style="212" customWidth="1"/>
    <col min="1048" max="1048" width="9.33203125" style="212" customWidth="1"/>
    <col min="1049" max="1049" width="7.21875" style="212" customWidth="1"/>
    <col min="1050" max="1050" width="8.88671875" style="212" hidden="1" customWidth="1"/>
    <col min="1051" max="1051" width="2.88671875" style="212" customWidth="1"/>
    <col min="1052" max="1052" width="10.44140625" style="212" customWidth="1"/>
    <col min="1053" max="1053" width="19.21875" style="212" customWidth="1"/>
    <col min="1054" max="1281" width="8.88671875" style="212"/>
    <col min="1282" max="1282" width="15" style="212" customWidth="1"/>
    <col min="1283" max="1283" width="3.6640625" style="212" customWidth="1"/>
    <col min="1284" max="1284" width="10.6640625" style="212" customWidth="1"/>
    <col min="1285" max="1285" width="3.33203125" style="212" customWidth="1"/>
    <col min="1286" max="1286" width="4.6640625" style="212" customWidth="1"/>
    <col min="1287" max="1287" width="4.88671875" style="212" customWidth="1"/>
    <col min="1288" max="1288" width="4.44140625" style="212" customWidth="1"/>
    <col min="1289" max="1289" width="3.33203125" style="212" customWidth="1"/>
    <col min="1290" max="1290" width="6.109375" style="212" customWidth="1"/>
    <col min="1291" max="1292" width="5.33203125" style="212" customWidth="1"/>
    <col min="1293" max="1293" width="7.33203125" style="212" customWidth="1"/>
    <col min="1294" max="1294" width="7.6640625" style="212" customWidth="1"/>
    <col min="1295" max="1295" width="3.33203125" style="212" customWidth="1"/>
    <col min="1296" max="1296" width="10.33203125" style="212" customWidth="1"/>
    <col min="1297" max="1297" width="3.77734375" style="212" customWidth="1"/>
    <col min="1298" max="1298" width="4.44140625" style="212" customWidth="1"/>
    <col min="1299" max="1299" width="3.33203125" style="212" customWidth="1"/>
    <col min="1300" max="1300" width="7.109375" style="212" customWidth="1"/>
    <col min="1301" max="1301" width="7.33203125" style="212" customWidth="1"/>
    <col min="1302" max="1302" width="11.6640625" style="212" customWidth="1"/>
    <col min="1303" max="1303" width="6" style="212" customWidth="1"/>
    <col min="1304" max="1304" width="9.33203125" style="212" customWidth="1"/>
    <col min="1305" max="1305" width="7.21875" style="212" customWidth="1"/>
    <col min="1306" max="1306" width="8.88671875" style="212" hidden="1" customWidth="1"/>
    <col min="1307" max="1307" width="2.88671875" style="212" customWidth="1"/>
    <col min="1308" max="1308" width="10.44140625" style="212" customWidth="1"/>
    <col min="1309" max="1309" width="19.21875" style="212" customWidth="1"/>
    <col min="1310" max="1537" width="8.88671875" style="212"/>
    <col min="1538" max="1538" width="15" style="212" customWidth="1"/>
    <col min="1539" max="1539" width="3.6640625" style="212" customWidth="1"/>
    <col min="1540" max="1540" width="10.6640625" style="212" customWidth="1"/>
    <col min="1541" max="1541" width="3.33203125" style="212" customWidth="1"/>
    <col min="1542" max="1542" width="4.6640625" style="212" customWidth="1"/>
    <col min="1543" max="1543" width="4.88671875" style="212" customWidth="1"/>
    <col min="1544" max="1544" width="4.44140625" style="212" customWidth="1"/>
    <col min="1545" max="1545" width="3.33203125" style="212" customWidth="1"/>
    <col min="1546" max="1546" width="6.109375" style="212" customWidth="1"/>
    <col min="1547" max="1548" width="5.33203125" style="212" customWidth="1"/>
    <col min="1549" max="1549" width="7.33203125" style="212" customWidth="1"/>
    <col min="1550" max="1550" width="7.6640625" style="212" customWidth="1"/>
    <col min="1551" max="1551" width="3.33203125" style="212" customWidth="1"/>
    <col min="1552" max="1552" width="10.33203125" style="212" customWidth="1"/>
    <col min="1553" max="1553" width="3.77734375" style="212" customWidth="1"/>
    <col min="1554" max="1554" width="4.44140625" style="212" customWidth="1"/>
    <col min="1555" max="1555" width="3.33203125" style="212" customWidth="1"/>
    <col min="1556" max="1556" width="7.109375" style="212" customWidth="1"/>
    <col min="1557" max="1557" width="7.33203125" style="212" customWidth="1"/>
    <col min="1558" max="1558" width="11.6640625" style="212" customWidth="1"/>
    <col min="1559" max="1559" width="6" style="212" customWidth="1"/>
    <col min="1560" max="1560" width="9.33203125" style="212" customWidth="1"/>
    <col min="1561" max="1561" width="7.21875" style="212" customWidth="1"/>
    <col min="1562" max="1562" width="8.88671875" style="212" hidden="1" customWidth="1"/>
    <col min="1563" max="1563" width="2.88671875" style="212" customWidth="1"/>
    <col min="1564" max="1564" width="10.44140625" style="212" customWidth="1"/>
    <col min="1565" max="1565" width="19.21875" style="212" customWidth="1"/>
    <col min="1566" max="1793" width="8.88671875" style="212"/>
    <col min="1794" max="1794" width="15" style="212" customWidth="1"/>
    <col min="1795" max="1795" width="3.6640625" style="212" customWidth="1"/>
    <col min="1796" max="1796" width="10.6640625" style="212" customWidth="1"/>
    <col min="1797" max="1797" width="3.33203125" style="212" customWidth="1"/>
    <col min="1798" max="1798" width="4.6640625" style="212" customWidth="1"/>
    <col min="1799" max="1799" width="4.88671875" style="212" customWidth="1"/>
    <col min="1800" max="1800" width="4.44140625" style="212" customWidth="1"/>
    <col min="1801" max="1801" width="3.33203125" style="212" customWidth="1"/>
    <col min="1802" max="1802" width="6.109375" style="212" customWidth="1"/>
    <col min="1803" max="1804" width="5.33203125" style="212" customWidth="1"/>
    <col min="1805" max="1805" width="7.33203125" style="212" customWidth="1"/>
    <col min="1806" max="1806" width="7.6640625" style="212" customWidth="1"/>
    <col min="1807" max="1807" width="3.33203125" style="212" customWidth="1"/>
    <col min="1808" max="1808" width="10.33203125" style="212" customWidth="1"/>
    <col min="1809" max="1809" width="3.77734375" style="212" customWidth="1"/>
    <col min="1810" max="1810" width="4.44140625" style="212" customWidth="1"/>
    <col min="1811" max="1811" width="3.33203125" style="212" customWidth="1"/>
    <col min="1812" max="1812" width="7.109375" style="212" customWidth="1"/>
    <col min="1813" max="1813" width="7.33203125" style="212" customWidth="1"/>
    <col min="1814" max="1814" width="11.6640625" style="212" customWidth="1"/>
    <col min="1815" max="1815" width="6" style="212" customWidth="1"/>
    <col min="1816" max="1816" width="9.33203125" style="212" customWidth="1"/>
    <col min="1817" max="1817" width="7.21875" style="212" customWidth="1"/>
    <col min="1818" max="1818" width="8.88671875" style="212" hidden="1" customWidth="1"/>
    <col min="1819" max="1819" width="2.88671875" style="212" customWidth="1"/>
    <col min="1820" max="1820" width="10.44140625" style="212" customWidth="1"/>
    <col min="1821" max="1821" width="19.21875" style="212" customWidth="1"/>
    <col min="1822" max="2049" width="8.88671875" style="212"/>
    <col min="2050" max="2050" width="15" style="212" customWidth="1"/>
    <col min="2051" max="2051" width="3.6640625" style="212" customWidth="1"/>
    <col min="2052" max="2052" width="10.6640625" style="212" customWidth="1"/>
    <col min="2053" max="2053" width="3.33203125" style="212" customWidth="1"/>
    <col min="2054" max="2054" width="4.6640625" style="212" customWidth="1"/>
    <col min="2055" max="2055" width="4.88671875" style="212" customWidth="1"/>
    <col min="2056" max="2056" width="4.44140625" style="212" customWidth="1"/>
    <col min="2057" max="2057" width="3.33203125" style="212" customWidth="1"/>
    <col min="2058" max="2058" width="6.109375" style="212" customWidth="1"/>
    <col min="2059" max="2060" width="5.33203125" style="212" customWidth="1"/>
    <col min="2061" max="2061" width="7.33203125" style="212" customWidth="1"/>
    <col min="2062" max="2062" width="7.6640625" style="212" customWidth="1"/>
    <col min="2063" max="2063" width="3.33203125" style="212" customWidth="1"/>
    <col min="2064" max="2064" width="10.33203125" style="212" customWidth="1"/>
    <col min="2065" max="2065" width="3.77734375" style="212" customWidth="1"/>
    <col min="2066" max="2066" width="4.44140625" style="212" customWidth="1"/>
    <col min="2067" max="2067" width="3.33203125" style="212" customWidth="1"/>
    <col min="2068" max="2068" width="7.109375" style="212" customWidth="1"/>
    <col min="2069" max="2069" width="7.33203125" style="212" customWidth="1"/>
    <col min="2070" max="2070" width="11.6640625" style="212" customWidth="1"/>
    <col min="2071" max="2071" width="6" style="212" customWidth="1"/>
    <col min="2072" max="2072" width="9.33203125" style="212" customWidth="1"/>
    <col min="2073" max="2073" width="7.21875" style="212" customWidth="1"/>
    <col min="2074" max="2074" width="8.88671875" style="212" hidden="1" customWidth="1"/>
    <col min="2075" max="2075" width="2.88671875" style="212" customWidth="1"/>
    <col min="2076" max="2076" width="10.44140625" style="212" customWidth="1"/>
    <col min="2077" max="2077" width="19.21875" style="212" customWidth="1"/>
    <col min="2078" max="2305" width="8.88671875" style="212"/>
    <col min="2306" max="2306" width="15" style="212" customWidth="1"/>
    <col min="2307" max="2307" width="3.6640625" style="212" customWidth="1"/>
    <col min="2308" max="2308" width="10.6640625" style="212" customWidth="1"/>
    <col min="2309" max="2309" width="3.33203125" style="212" customWidth="1"/>
    <col min="2310" max="2310" width="4.6640625" style="212" customWidth="1"/>
    <col min="2311" max="2311" width="4.88671875" style="212" customWidth="1"/>
    <col min="2312" max="2312" width="4.44140625" style="212" customWidth="1"/>
    <col min="2313" max="2313" width="3.33203125" style="212" customWidth="1"/>
    <col min="2314" max="2314" width="6.109375" style="212" customWidth="1"/>
    <col min="2315" max="2316" width="5.33203125" style="212" customWidth="1"/>
    <col min="2317" max="2317" width="7.33203125" style="212" customWidth="1"/>
    <col min="2318" max="2318" width="7.6640625" style="212" customWidth="1"/>
    <col min="2319" max="2319" width="3.33203125" style="212" customWidth="1"/>
    <col min="2320" max="2320" width="10.33203125" style="212" customWidth="1"/>
    <col min="2321" max="2321" width="3.77734375" style="212" customWidth="1"/>
    <col min="2322" max="2322" width="4.44140625" style="212" customWidth="1"/>
    <col min="2323" max="2323" width="3.33203125" style="212" customWidth="1"/>
    <col min="2324" max="2324" width="7.109375" style="212" customWidth="1"/>
    <col min="2325" max="2325" width="7.33203125" style="212" customWidth="1"/>
    <col min="2326" max="2326" width="11.6640625" style="212" customWidth="1"/>
    <col min="2327" max="2327" width="6" style="212" customWidth="1"/>
    <col min="2328" max="2328" width="9.33203125" style="212" customWidth="1"/>
    <col min="2329" max="2329" width="7.21875" style="212" customWidth="1"/>
    <col min="2330" max="2330" width="8.88671875" style="212" hidden="1" customWidth="1"/>
    <col min="2331" max="2331" width="2.88671875" style="212" customWidth="1"/>
    <col min="2332" max="2332" width="10.44140625" style="212" customWidth="1"/>
    <col min="2333" max="2333" width="19.21875" style="212" customWidth="1"/>
    <col min="2334" max="2561" width="8.88671875" style="212"/>
    <col min="2562" max="2562" width="15" style="212" customWidth="1"/>
    <col min="2563" max="2563" width="3.6640625" style="212" customWidth="1"/>
    <col min="2564" max="2564" width="10.6640625" style="212" customWidth="1"/>
    <col min="2565" max="2565" width="3.33203125" style="212" customWidth="1"/>
    <col min="2566" max="2566" width="4.6640625" style="212" customWidth="1"/>
    <col min="2567" max="2567" width="4.88671875" style="212" customWidth="1"/>
    <col min="2568" max="2568" width="4.44140625" style="212" customWidth="1"/>
    <col min="2569" max="2569" width="3.33203125" style="212" customWidth="1"/>
    <col min="2570" max="2570" width="6.109375" style="212" customWidth="1"/>
    <col min="2571" max="2572" width="5.33203125" style="212" customWidth="1"/>
    <col min="2573" max="2573" width="7.33203125" style="212" customWidth="1"/>
    <col min="2574" max="2574" width="7.6640625" style="212" customWidth="1"/>
    <col min="2575" max="2575" width="3.33203125" style="212" customWidth="1"/>
    <col min="2576" max="2576" width="10.33203125" style="212" customWidth="1"/>
    <col min="2577" max="2577" width="3.77734375" style="212" customWidth="1"/>
    <col min="2578" max="2578" width="4.44140625" style="212" customWidth="1"/>
    <col min="2579" max="2579" width="3.33203125" style="212" customWidth="1"/>
    <col min="2580" max="2580" width="7.109375" style="212" customWidth="1"/>
    <col min="2581" max="2581" width="7.33203125" style="212" customWidth="1"/>
    <col min="2582" max="2582" width="11.6640625" style="212" customWidth="1"/>
    <col min="2583" max="2583" width="6" style="212" customWidth="1"/>
    <col min="2584" max="2584" width="9.33203125" style="212" customWidth="1"/>
    <col min="2585" max="2585" width="7.21875" style="212" customWidth="1"/>
    <col min="2586" max="2586" width="8.88671875" style="212" hidden="1" customWidth="1"/>
    <col min="2587" max="2587" width="2.88671875" style="212" customWidth="1"/>
    <col min="2588" max="2588" width="10.44140625" style="212" customWidth="1"/>
    <col min="2589" max="2589" width="19.21875" style="212" customWidth="1"/>
    <col min="2590" max="2817" width="8.88671875" style="212"/>
    <col min="2818" max="2818" width="15" style="212" customWidth="1"/>
    <col min="2819" max="2819" width="3.6640625" style="212" customWidth="1"/>
    <col min="2820" max="2820" width="10.6640625" style="212" customWidth="1"/>
    <col min="2821" max="2821" width="3.33203125" style="212" customWidth="1"/>
    <col min="2822" max="2822" width="4.6640625" style="212" customWidth="1"/>
    <col min="2823" max="2823" width="4.88671875" style="212" customWidth="1"/>
    <col min="2824" max="2824" width="4.44140625" style="212" customWidth="1"/>
    <col min="2825" max="2825" width="3.33203125" style="212" customWidth="1"/>
    <col min="2826" max="2826" width="6.109375" style="212" customWidth="1"/>
    <col min="2827" max="2828" width="5.33203125" style="212" customWidth="1"/>
    <col min="2829" max="2829" width="7.33203125" style="212" customWidth="1"/>
    <col min="2830" max="2830" width="7.6640625" style="212" customWidth="1"/>
    <col min="2831" max="2831" width="3.33203125" style="212" customWidth="1"/>
    <col min="2832" max="2832" width="10.33203125" style="212" customWidth="1"/>
    <col min="2833" max="2833" width="3.77734375" style="212" customWidth="1"/>
    <col min="2834" max="2834" width="4.44140625" style="212" customWidth="1"/>
    <col min="2835" max="2835" width="3.33203125" style="212" customWidth="1"/>
    <col min="2836" max="2836" width="7.109375" style="212" customWidth="1"/>
    <col min="2837" max="2837" width="7.33203125" style="212" customWidth="1"/>
    <col min="2838" max="2838" width="11.6640625" style="212" customWidth="1"/>
    <col min="2839" max="2839" width="6" style="212" customWidth="1"/>
    <col min="2840" max="2840" width="9.33203125" style="212" customWidth="1"/>
    <col min="2841" max="2841" width="7.21875" style="212" customWidth="1"/>
    <col min="2842" max="2842" width="8.88671875" style="212" hidden="1" customWidth="1"/>
    <col min="2843" max="2843" width="2.88671875" style="212" customWidth="1"/>
    <col min="2844" max="2844" width="10.44140625" style="212" customWidth="1"/>
    <col min="2845" max="2845" width="19.21875" style="212" customWidth="1"/>
    <col min="2846" max="3073" width="8.88671875" style="212"/>
    <col min="3074" max="3074" width="15" style="212" customWidth="1"/>
    <col min="3075" max="3075" width="3.6640625" style="212" customWidth="1"/>
    <col min="3076" max="3076" width="10.6640625" style="212" customWidth="1"/>
    <col min="3077" max="3077" width="3.33203125" style="212" customWidth="1"/>
    <col min="3078" max="3078" width="4.6640625" style="212" customWidth="1"/>
    <col min="3079" max="3079" width="4.88671875" style="212" customWidth="1"/>
    <col min="3080" max="3080" width="4.44140625" style="212" customWidth="1"/>
    <col min="3081" max="3081" width="3.33203125" style="212" customWidth="1"/>
    <col min="3082" max="3082" width="6.109375" style="212" customWidth="1"/>
    <col min="3083" max="3084" width="5.33203125" style="212" customWidth="1"/>
    <col min="3085" max="3085" width="7.33203125" style="212" customWidth="1"/>
    <col min="3086" max="3086" width="7.6640625" style="212" customWidth="1"/>
    <col min="3087" max="3087" width="3.33203125" style="212" customWidth="1"/>
    <col min="3088" max="3088" width="10.33203125" style="212" customWidth="1"/>
    <col min="3089" max="3089" width="3.77734375" style="212" customWidth="1"/>
    <col min="3090" max="3090" width="4.44140625" style="212" customWidth="1"/>
    <col min="3091" max="3091" width="3.33203125" style="212" customWidth="1"/>
    <col min="3092" max="3092" width="7.109375" style="212" customWidth="1"/>
    <col min="3093" max="3093" width="7.33203125" style="212" customWidth="1"/>
    <col min="3094" max="3094" width="11.6640625" style="212" customWidth="1"/>
    <col min="3095" max="3095" width="6" style="212" customWidth="1"/>
    <col min="3096" max="3096" width="9.33203125" style="212" customWidth="1"/>
    <col min="3097" max="3097" width="7.21875" style="212" customWidth="1"/>
    <col min="3098" max="3098" width="8.88671875" style="212" hidden="1" customWidth="1"/>
    <col min="3099" max="3099" width="2.88671875" style="212" customWidth="1"/>
    <col min="3100" max="3100" width="10.44140625" style="212" customWidth="1"/>
    <col min="3101" max="3101" width="19.21875" style="212" customWidth="1"/>
    <col min="3102" max="3329" width="8.88671875" style="212"/>
    <col min="3330" max="3330" width="15" style="212" customWidth="1"/>
    <col min="3331" max="3331" width="3.6640625" style="212" customWidth="1"/>
    <col min="3332" max="3332" width="10.6640625" style="212" customWidth="1"/>
    <col min="3333" max="3333" width="3.33203125" style="212" customWidth="1"/>
    <col min="3334" max="3334" width="4.6640625" style="212" customWidth="1"/>
    <col min="3335" max="3335" width="4.88671875" style="212" customWidth="1"/>
    <col min="3336" max="3336" width="4.44140625" style="212" customWidth="1"/>
    <col min="3337" max="3337" width="3.33203125" style="212" customWidth="1"/>
    <col min="3338" max="3338" width="6.109375" style="212" customWidth="1"/>
    <col min="3339" max="3340" width="5.33203125" style="212" customWidth="1"/>
    <col min="3341" max="3341" width="7.33203125" style="212" customWidth="1"/>
    <col min="3342" max="3342" width="7.6640625" style="212" customWidth="1"/>
    <col min="3343" max="3343" width="3.33203125" style="212" customWidth="1"/>
    <col min="3344" max="3344" width="10.33203125" style="212" customWidth="1"/>
    <col min="3345" max="3345" width="3.77734375" style="212" customWidth="1"/>
    <col min="3346" max="3346" width="4.44140625" style="212" customWidth="1"/>
    <col min="3347" max="3347" width="3.33203125" style="212" customWidth="1"/>
    <col min="3348" max="3348" width="7.109375" style="212" customWidth="1"/>
    <col min="3349" max="3349" width="7.33203125" style="212" customWidth="1"/>
    <col min="3350" max="3350" width="11.6640625" style="212" customWidth="1"/>
    <col min="3351" max="3351" width="6" style="212" customWidth="1"/>
    <col min="3352" max="3352" width="9.33203125" style="212" customWidth="1"/>
    <col min="3353" max="3353" width="7.21875" style="212" customWidth="1"/>
    <col min="3354" max="3354" width="8.88671875" style="212" hidden="1" customWidth="1"/>
    <col min="3355" max="3355" width="2.88671875" style="212" customWidth="1"/>
    <col min="3356" max="3356" width="10.44140625" style="212" customWidth="1"/>
    <col min="3357" max="3357" width="19.21875" style="212" customWidth="1"/>
    <col min="3358" max="3585" width="8.88671875" style="212"/>
    <col min="3586" max="3586" width="15" style="212" customWidth="1"/>
    <col min="3587" max="3587" width="3.6640625" style="212" customWidth="1"/>
    <col min="3588" max="3588" width="10.6640625" style="212" customWidth="1"/>
    <col min="3589" max="3589" width="3.33203125" style="212" customWidth="1"/>
    <col min="3590" max="3590" width="4.6640625" style="212" customWidth="1"/>
    <col min="3591" max="3591" width="4.88671875" style="212" customWidth="1"/>
    <col min="3592" max="3592" width="4.44140625" style="212" customWidth="1"/>
    <col min="3593" max="3593" width="3.33203125" style="212" customWidth="1"/>
    <col min="3594" max="3594" width="6.109375" style="212" customWidth="1"/>
    <col min="3595" max="3596" width="5.33203125" style="212" customWidth="1"/>
    <col min="3597" max="3597" width="7.33203125" style="212" customWidth="1"/>
    <col min="3598" max="3598" width="7.6640625" style="212" customWidth="1"/>
    <col min="3599" max="3599" width="3.33203125" style="212" customWidth="1"/>
    <col min="3600" max="3600" width="10.33203125" style="212" customWidth="1"/>
    <col min="3601" max="3601" width="3.77734375" style="212" customWidth="1"/>
    <col min="3602" max="3602" width="4.44140625" style="212" customWidth="1"/>
    <col min="3603" max="3603" width="3.33203125" style="212" customWidth="1"/>
    <col min="3604" max="3604" width="7.109375" style="212" customWidth="1"/>
    <col min="3605" max="3605" width="7.33203125" style="212" customWidth="1"/>
    <col min="3606" max="3606" width="11.6640625" style="212" customWidth="1"/>
    <col min="3607" max="3607" width="6" style="212" customWidth="1"/>
    <col min="3608" max="3608" width="9.33203125" style="212" customWidth="1"/>
    <col min="3609" max="3609" width="7.21875" style="212" customWidth="1"/>
    <col min="3610" max="3610" width="8.88671875" style="212" hidden="1" customWidth="1"/>
    <col min="3611" max="3611" width="2.88671875" style="212" customWidth="1"/>
    <col min="3612" max="3612" width="10.44140625" style="212" customWidth="1"/>
    <col min="3613" max="3613" width="19.21875" style="212" customWidth="1"/>
    <col min="3614" max="3841" width="8.88671875" style="212"/>
    <col min="3842" max="3842" width="15" style="212" customWidth="1"/>
    <col min="3843" max="3843" width="3.6640625" style="212" customWidth="1"/>
    <col min="3844" max="3844" width="10.6640625" style="212" customWidth="1"/>
    <col min="3845" max="3845" width="3.33203125" style="212" customWidth="1"/>
    <col min="3846" max="3846" width="4.6640625" style="212" customWidth="1"/>
    <col min="3847" max="3847" width="4.88671875" style="212" customWidth="1"/>
    <col min="3848" max="3848" width="4.44140625" style="212" customWidth="1"/>
    <col min="3849" max="3849" width="3.33203125" style="212" customWidth="1"/>
    <col min="3850" max="3850" width="6.109375" style="212" customWidth="1"/>
    <col min="3851" max="3852" width="5.33203125" style="212" customWidth="1"/>
    <col min="3853" max="3853" width="7.33203125" style="212" customWidth="1"/>
    <col min="3854" max="3854" width="7.6640625" style="212" customWidth="1"/>
    <col min="3855" max="3855" width="3.33203125" style="212" customWidth="1"/>
    <col min="3856" max="3856" width="10.33203125" style="212" customWidth="1"/>
    <col min="3857" max="3857" width="3.77734375" style="212" customWidth="1"/>
    <col min="3858" max="3858" width="4.44140625" style="212" customWidth="1"/>
    <col min="3859" max="3859" width="3.33203125" style="212" customWidth="1"/>
    <col min="3860" max="3860" width="7.109375" style="212" customWidth="1"/>
    <col min="3861" max="3861" width="7.33203125" style="212" customWidth="1"/>
    <col min="3862" max="3862" width="11.6640625" style="212" customWidth="1"/>
    <col min="3863" max="3863" width="6" style="212" customWidth="1"/>
    <col min="3864" max="3864" width="9.33203125" style="212" customWidth="1"/>
    <col min="3865" max="3865" width="7.21875" style="212" customWidth="1"/>
    <col min="3866" max="3866" width="8.88671875" style="212" hidden="1" customWidth="1"/>
    <col min="3867" max="3867" width="2.88671875" style="212" customWidth="1"/>
    <col min="3868" max="3868" width="10.44140625" style="212" customWidth="1"/>
    <col min="3869" max="3869" width="19.21875" style="212" customWidth="1"/>
    <col min="3870" max="4097" width="8.88671875" style="212"/>
    <col min="4098" max="4098" width="15" style="212" customWidth="1"/>
    <col min="4099" max="4099" width="3.6640625" style="212" customWidth="1"/>
    <col min="4100" max="4100" width="10.6640625" style="212" customWidth="1"/>
    <col min="4101" max="4101" width="3.33203125" style="212" customWidth="1"/>
    <col min="4102" max="4102" width="4.6640625" style="212" customWidth="1"/>
    <col min="4103" max="4103" width="4.88671875" style="212" customWidth="1"/>
    <col min="4104" max="4104" width="4.44140625" style="212" customWidth="1"/>
    <col min="4105" max="4105" width="3.33203125" style="212" customWidth="1"/>
    <col min="4106" max="4106" width="6.109375" style="212" customWidth="1"/>
    <col min="4107" max="4108" width="5.33203125" style="212" customWidth="1"/>
    <col min="4109" max="4109" width="7.33203125" style="212" customWidth="1"/>
    <col min="4110" max="4110" width="7.6640625" style="212" customWidth="1"/>
    <col min="4111" max="4111" width="3.33203125" style="212" customWidth="1"/>
    <col min="4112" max="4112" width="10.33203125" style="212" customWidth="1"/>
    <col min="4113" max="4113" width="3.77734375" style="212" customWidth="1"/>
    <col min="4114" max="4114" width="4.44140625" style="212" customWidth="1"/>
    <col min="4115" max="4115" width="3.33203125" style="212" customWidth="1"/>
    <col min="4116" max="4116" width="7.109375" style="212" customWidth="1"/>
    <col min="4117" max="4117" width="7.33203125" style="212" customWidth="1"/>
    <col min="4118" max="4118" width="11.6640625" style="212" customWidth="1"/>
    <col min="4119" max="4119" width="6" style="212" customWidth="1"/>
    <col min="4120" max="4120" width="9.33203125" style="212" customWidth="1"/>
    <col min="4121" max="4121" width="7.21875" style="212" customWidth="1"/>
    <col min="4122" max="4122" width="8.88671875" style="212" hidden="1" customWidth="1"/>
    <col min="4123" max="4123" width="2.88671875" style="212" customWidth="1"/>
    <col min="4124" max="4124" width="10.44140625" style="212" customWidth="1"/>
    <col min="4125" max="4125" width="19.21875" style="212" customWidth="1"/>
    <col min="4126" max="4353" width="8.88671875" style="212"/>
    <col min="4354" max="4354" width="15" style="212" customWidth="1"/>
    <col min="4355" max="4355" width="3.6640625" style="212" customWidth="1"/>
    <col min="4356" max="4356" width="10.6640625" style="212" customWidth="1"/>
    <col min="4357" max="4357" width="3.33203125" style="212" customWidth="1"/>
    <col min="4358" max="4358" width="4.6640625" style="212" customWidth="1"/>
    <col min="4359" max="4359" width="4.88671875" style="212" customWidth="1"/>
    <col min="4360" max="4360" width="4.44140625" style="212" customWidth="1"/>
    <col min="4361" max="4361" width="3.33203125" style="212" customWidth="1"/>
    <col min="4362" max="4362" width="6.109375" style="212" customWidth="1"/>
    <col min="4363" max="4364" width="5.33203125" style="212" customWidth="1"/>
    <col min="4365" max="4365" width="7.33203125" style="212" customWidth="1"/>
    <col min="4366" max="4366" width="7.6640625" style="212" customWidth="1"/>
    <col min="4367" max="4367" width="3.33203125" style="212" customWidth="1"/>
    <col min="4368" max="4368" width="10.33203125" style="212" customWidth="1"/>
    <col min="4369" max="4369" width="3.77734375" style="212" customWidth="1"/>
    <col min="4370" max="4370" width="4.44140625" style="212" customWidth="1"/>
    <col min="4371" max="4371" width="3.33203125" style="212" customWidth="1"/>
    <col min="4372" max="4372" width="7.109375" style="212" customWidth="1"/>
    <col min="4373" max="4373" width="7.33203125" style="212" customWidth="1"/>
    <col min="4374" max="4374" width="11.6640625" style="212" customWidth="1"/>
    <col min="4375" max="4375" width="6" style="212" customWidth="1"/>
    <col min="4376" max="4376" width="9.33203125" style="212" customWidth="1"/>
    <col min="4377" max="4377" width="7.21875" style="212" customWidth="1"/>
    <col min="4378" max="4378" width="8.88671875" style="212" hidden="1" customWidth="1"/>
    <col min="4379" max="4379" width="2.88671875" style="212" customWidth="1"/>
    <col min="4380" max="4380" width="10.44140625" style="212" customWidth="1"/>
    <col min="4381" max="4381" width="19.21875" style="212" customWidth="1"/>
    <col min="4382" max="4609" width="8.88671875" style="212"/>
    <col min="4610" max="4610" width="15" style="212" customWidth="1"/>
    <col min="4611" max="4611" width="3.6640625" style="212" customWidth="1"/>
    <col min="4612" max="4612" width="10.6640625" style="212" customWidth="1"/>
    <col min="4613" max="4613" width="3.33203125" style="212" customWidth="1"/>
    <col min="4614" max="4614" width="4.6640625" style="212" customWidth="1"/>
    <col min="4615" max="4615" width="4.88671875" style="212" customWidth="1"/>
    <col min="4616" max="4616" width="4.44140625" style="212" customWidth="1"/>
    <col min="4617" max="4617" width="3.33203125" style="212" customWidth="1"/>
    <col min="4618" max="4618" width="6.109375" style="212" customWidth="1"/>
    <col min="4619" max="4620" width="5.33203125" style="212" customWidth="1"/>
    <col min="4621" max="4621" width="7.33203125" style="212" customWidth="1"/>
    <col min="4622" max="4622" width="7.6640625" style="212" customWidth="1"/>
    <col min="4623" max="4623" width="3.33203125" style="212" customWidth="1"/>
    <col min="4624" max="4624" width="10.33203125" style="212" customWidth="1"/>
    <col min="4625" max="4625" width="3.77734375" style="212" customWidth="1"/>
    <col min="4626" max="4626" width="4.44140625" style="212" customWidth="1"/>
    <col min="4627" max="4627" width="3.33203125" style="212" customWidth="1"/>
    <col min="4628" max="4628" width="7.109375" style="212" customWidth="1"/>
    <col min="4629" max="4629" width="7.33203125" style="212" customWidth="1"/>
    <col min="4630" max="4630" width="11.6640625" style="212" customWidth="1"/>
    <col min="4631" max="4631" width="6" style="212" customWidth="1"/>
    <col min="4632" max="4632" width="9.33203125" style="212" customWidth="1"/>
    <col min="4633" max="4633" width="7.21875" style="212" customWidth="1"/>
    <col min="4634" max="4634" width="8.88671875" style="212" hidden="1" customWidth="1"/>
    <col min="4635" max="4635" width="2.88671875" style="212" customWidth="1"/>
    <col min="4636" max="4636" width="10.44140625" style="212" customWidth="1"/>
    <col min="4637" max="4637" width="19.21875" style="212" customWidth="1"/>
    <col min="4638" max="4865" width="8.88671875" style="212"/>
    <col min="4866" max="4866" width="15" style="212" customWidth="1"/>
    <col min="4867" max="4867" width="3.6640625" style="212" customWidth="1"/>
    <col min="4868" max="4868" width="10.6640625" style="212" customWidth="1"/>
    <col min="4869" max="4869" width="3.33203125" style="212" customWidth="1"/>
    <col min="4870" max="4870" width="4.6640625" style="212" customWidth="1"/>
    <col min="4871" max="4871" width="4.88671875" style="212" customWidth="1"/>
    <col min="4872" max="4872" width="4.44140625" style="212" customWidth="1"/>
    <col min="4873" max="4873" width="3.33203125" style="212" customWidth="1"/>
    <col min="4874" max="4874" width="6.109375" style="212" customWidth="1"/>
    <col min="4875" max="4876" width="5.33203125" style="212" customWidth="1"/>
    <col min="4877" max="4877" width="7.33203125" style="212" customWidth="1"/>
    <col min="4878" max="4878" width="7.6640625" style="212" customWidth="1"/>
    <col min="4879" max="4879" width="3.33203125" style="212" customWidth="1"/>
    <col min="4880" max="4880" width="10.33203125" style="212" customWidth="1"/>
    <col min="4881" max="4881" width="3.77734375" style="212" customWidth="1"/>
    <col min="4882" max="4882" width="4.44140625" style="212" customWidth="1"/>
    <col min="4883" max="4883" width="3.33203125" style="212" customWidth="1"/>
    <col min="4884" max="4884" width="7.109375" style="212" customWidth="1"/>
    <col min="4885" max="4885" width="7.33203125" style="212" customWidth="1"/>
    <col min="4886" max="4886" width="11.6640625" style="212" customWidth="1"/>
    <col min="4887" max="4887" width="6" style="212" customWidth="1"/>
    <col min="4888" max="4888" width="9.33203125" style="212" customWidth="1"/>
    <col min="4889" max="4889" width="7.21875" style="212" customWidth="1"/>
    <col min="4890" max="4890" width="8.88671875" style="212" hidden="1" customWidth="1"/>
    <col min="4891" max="4891" width="2.88671875" style="212" customWidth="1"/>
    <col min="4892" max="4892" width="10.44140625" style="212" customWidth="1"/>
    <col min="4893" max="4893" width="19.21875" style="212" customWidth="1"/>
    <col min="4894" max="5121" width="8.88671875" style="212"/>
    <col min="5122" max="5122" width="15" style="212" customWidth="1"/>
    <col min="5123" max="5123" width="3.6640625" style="212" customWidth="1"/>
    <col min="5124" max="5124" width="10.6640625" style="212" customWidth="1"/>
    <col min="5125" max="5125" width="3.33203125" style="212" customWidth="1"/>
    <col min="5126" max="5126" width="4.6640625" style="212" customWidth="1"/>
    <col min="5127" max="5127" width="4.88671875" style="212" customWidth="1"/>
    <col min="5128" max="5128" width="4.44140625" style="212" customWidth="1"/>
    <col min="5129" max="5129" width="3.33203125" style="212" customWidth="1"/>
    <col min="5130" max="5130" width="6.109375" style="212" customWidth="1"/>
    <col min="5131" max="5132" width="5.33203125" style="212" customWidth="1"/>
    <col min="5133" max="5133" width="7.33203125" style="212" customWidth="1"/>
    <col min="5134" max="5134" width="7.6640625" style="212" customWidth="1"/>
    <col min="5135" max="5135" width="3.33203125" style="212" customWidth="1"/>
    <col min="5136" max="5136" width="10.33203125" style="212" customWidth="1"/>
    <col min="5137" max="5137" width="3.77734375" style="212" customWidth="1"/>
    <col min="5138" max="5138" width="4.44140625" style="212" customWidth="1"/>
    <col min="5139" max="5139" width="3.33203125" style="212" customWidth="1"/>
    <col min="5140" max="5140" width="7.109375" style="212" customWidth="1"/>
    <col min="5141" max="5141" width="7.33203125" style="212" customWidth="1"/>
    <col min="5142" max="5142" width="11.6640625" style="212" customWidth="1"/>
    <col min="5143" max="5143" width="6" style="212" customWidth="1"/>
    <col min="5144" max="5144" width="9.33203125" style="212" customWidth="1"/>
    <col min="5145" max="5145" width="7.21875" style="212" customWidth="1"/>
    <col min="5146" max="5146" width="8.88671875" style="212" hidden="1" customWidth="1"/>
    <col min="5147" max="5147" width="2.88671875" style="212" customWidth="1"/>
    <col min="5148" max="5148" width="10.44140625" style="212" customWidth="1"/>
    <col min="5149" max="5149" width="19.21875" style="212" customWidth="1"/>
    <col min="5150" max="5377" width="8.88671875" style="212"/>
    <col min="5378" max="5378" width="15" style="212" customWidth="1"/>
    <col min="5379" max="5379" width="3.6640625" style="212" customWidth="1"/>
    <col min="5380" max="5380" width="10.6640625" style="212" customWidth="1"/>
    <col min="5381" max="5381" width="3.33203125" style="212" customWidth="1"/>
    <col min="5382" max="5382" width="4.6640625" style="212" customWidth="1"/>
    <col min="5383" max="5383" width="4.88671875" style="212" customWidth="1"/>
    <col min="5384" max="5384" width="4.44140625" style="212" customWidth="1"/>
    <col min="5385" max="5385" width="3.33203125" style="212" customWidth="1"/>
    <col min="5386" max="5386" width="6.109375" style="212" customWidth="1"/>
    <col min="5387" max="5388" width="5.33203125" style="212" customWidth="1"/>
    <col min="5389" max="5389" width="7.33203125" style="212" customWidth="1"/>
    <col min="5390" max="5390" width="7.6640625" style="212" customWidth="1"/>
    <col min="5391" max="5391" width="3.33203125" style="212" customWidth="1"/>
    <col min="5392" max="5392" width="10.33203125" style="212" customWidth="1"/>
    <col min="5393" max="5393" width="3.77734375" style="212" customWidth="1"/>
    <col min="5394" max="5394" width="4.44140625" style="212" customWidth="1"/>
    <col min="5395" max="5395" width="3.33203125" style="212" customWidth="1"/>
    <col min="5396" max="5396" width="7.109375" style="212" customWidth="1"/>
    <col min="5397" max="5397" width="7.33203125" style="212" customWidth="1"/>
    <col min="5398" max="5398" width="11.6640625" style="212" customWidth="1"/>
    <col min="5399" max="5399" width="6" style="212" customWidth="1"/>
    <col min="5400" max="5400" width="9.33203125" style="212" customWidth="1"/>
    <col min="5401" max="5401" width="7.21875" style="212" customWidth="1"/>
    <col min="5402" max="5402" width="8.88671875" style="212" hidden="1" customWidth="1"/>
    <col min="5403" max="5403" width="2.88671875" style="212" customWidth="1"/>
    <col min="5404" max="5404" width="10.44140625" style="212" customWidth="1"/>
    <col min="5405" max="5405" width="19.21875" style="212" customWidth="1"/>
    <col min="5406" max="5633" width="8.88671875" style="212"/>
    <col min="5634" max="5634" width="15" style="212" customWidth="1"/>
    <col min="5635" max="5635" width="3.6640625" style="212" customWidth="1"/>
    <col min="5636" max="5636" width="10.6640625" style="212" customWidth="1"/>
    <col min="5637" max="5637" width="3.33203125" style="212" customWidth="1"/>
    <col min="5638" max="5638" width="4.6640625" style="212" customWidth="1"/>
    <col min="5639" max="5639" width="4.88671875" style="212" customWidth="1"/>
    <col min="5640" max="5640" width="4.44140625" style="212" customWidth="1"/>
    <col min="5641" max="5641" width="3.33203125" style="212" customWidth="1"/>
    <col min="5642" max="5642" width="6.109375" style="212" customWidth="1"/>
    <col min="5643" max="5644" width="5.33203125" style="212" customWidth="1"/>
    <col min="5645" max="5645" width="7.33203125" style="212" customWidth="1"/>
    <col min="5646" max="5646" width="7.6640625" style="212" customWidth="1"/>
    <col min="5647" max="5647" width="3.33203125" style="212" customWidth="1"/>
    <col min="5648" max="5648" width="10.33203125" style="212" customWidth="1"/>
    <col min="5649" max="5649" width="3.77734375" style="212" customWidth="1"/>
    <col min="5650" max="5650" width="4.44140625" style="212" customWidth="1"/>
    <col min="5651" max="5651" width="3.33203125" style="212" customWidth="1"/>
    <col min="5652" max="5652" width="7.109375" style="212" customWidth="1"/>
    <col min="5653" max="5653" width="7.33203125" style="212" customWidth="1"/>
    <col min="5654" max="5654" width="11.6640625" style="212" customWidth="1"/>
    <col min="5655" max="5655" width="6" style="212" customWidth="1"/>
    <col min="5656" max="5656" width="9.33203125" style="212" customWidth="1"/>
    <col min="5657" max="5657" width="7.21875" style="212" customWidth="1"/>
    <col min="5658" max="5658" width="8.88671875" style="212" hidden="1" customWidth="1"/>
    <col min="5659" max="5659" width="2.88671875" style="212" customWidth="1"/>
    <col min="5660" max="5660" width="10.44140625" style="212" customWidth="1"/>
    <col min="5661" max="5661" width="19.21875" style="212" customWidth="1"/>
    <col min="5662" max="5889" width="8.88671875" style="212"/>
    <col min="5890" max="5890" width="15" style="212" customWidth="1"/>
    <col min="5891" max="5891" width="3.6640625" style="212" customWidth="1"/>
    <col min="5892" max="5892" width="10.6640625" style="212" customWidth="1"/>
    <col min="5893" max="5893" width="3.33203125" style="212" customWidth="1"/>
    <col min="5894" max="5894" width="4.6640625" style="212" customWidth="1"/>
    <col min="5895" max="5895" width="4.88671875" style="212" customWidth="1"/>
    <col min="5896" max="5896" width="4.44140625" style="212" customWidth="1"/>
    <col min="5897" max="5897" width="3.33203125" style="212" customWidth="1"/>
    <col min="5898" max="5898" width="6.109375" style="212" customWidth="1"/>
    <col min="5899" max="5900" width="5.33203125" style="212" customWidth="1"/>
    <col min="5901" max="5901" width="7.33203125" style="212" customWidth="1"/>
    <col min="5902" max="5902" width="7.6640625" style="212" customWidth="1"/>
    <col min="5903" max="5903" width="3.33203125" style="212" customWidth="1"/>
    <col min="5904" max="5904" width="10.33203125" style="212" customWidth="1"/>
    <col min="5905" max="5905" width="3.77734375" style="212" customWidth="1"/>
    <col min="5906" max="5906" width="4.44140625" style="212" customWidth="1"/>
    <col min="5907" max="5907" width="3.33203125" style="212" customWidth="1"/>
    <col min="5908" max="5908" width="7.109375" style="212" customWidth="1"/>
    <col min="5909" max="5909" width="7.33203125" style="212" customWidth="1"/>
    <col min="5910" max="5910" width="11.6640625" style="212" customWidth="1"/>
    <col min="5911" max="5911" width="6" style="212" customWidth="1"/>
    <col min="5912" max="5912" width="9.33203125" style="212" customWidth="1"/>
    <col min="5913" max="5913" width="7.21875" style="212" customWidth="1"/>
    <col min="5914" max="5914" width="8.88671875" style="212" hidden="1" customWidth="1"/>
    <col min="5915" max="5915" width="2.88671875" style="212" customWidth="1"/>
    <col min="5916" max="5916" width="10.44140625" style="212" customWidth="1"/>
    <col min="5917" max="5917" width="19.21875" style="212" customWidth="1"/>
    <col min="5918" max="6145" width="8.88671875" style="212"/>
    <col min="6146" max="6146" width="15" style="212" customWidth="1"/>
    <col min="6147" max="6147" width="3.6640625" style="212" customWidth="1"/>
    <col min="6148" max="6148" width="10.6640625" style="212" customWidth="1"/>
    <col min="6149" max="6149" width="3.33203125" style="212" customWidth="1"/>
    <col min="6150" max="6150" width="4.6640625" style="212" customWidth="1"/>
    <col min="6151" max="6151" width="4.88671875" style="212" customWidth="1"/>
    <col min="6152" max="6152" width="4.44140625" style="212" customWidth="1"/>
    <col min="6153" max="6153" width="3.33203125" style="212" customWidth="1"/>
    <col min="6154" max="6154" width="6.109375" style="212" customWidth="1"/>
    <col min="6155" max="6156" width="5.33203125" style="212" customWidth="1"/>
    <col min="6157" max="6157" width="7.33203125" style="212" customWidth="1"/>
    <col min="6158" max="6158" width="7.6640625" style="212" customWidth="1"/>
    <col min="6159" max="6159" width="3.33203125" style="212" customWidth="1"/>
    <col min="6160" max="6160" width="10.33203125" style="212" customWidth="1"/>
    <col min="6161" max="6161" width="3.77734375" style="212" customWidth="1"/>
    <col min="6162" max="6162" width="4.44140625" style="212" customWidth="1"/>
    <col min="6163" max="6163" width="3.33203125" style="212" customWidth="1"/>
    <col min="6164" max="6164" width="7.109375" style="212" customWidth="1"/>
    <col min="6165" max="6165" width="7.33203125" style="212" customWidth="1"/>
    <col min="6166" max="6166" width="11.6640625" style="212" customWidth="1"/>
    <col min="6167" max="6167" width="6" style="212" customWidth="1"/>
    <col min="6168" max="6168" width="9.33203125" style="212" customWidth="1"/>
    <col min="6169" max="6169" width="7.21875" style="212" customWidth="1"/>
    <col min="6170" max="6170" width="8.88671875" style="212" hidden="1" customWidth="1"/>
    <col min="6171" max="6171" width="2.88671875" style="212" customWidth="1"/>
    <col min="6172" max="6172" width="10.44140625" style="212" customWidth="1"/>
    <col min="6173" max="6173" width="19.21875" style="212" customWidth="1"/>
    <col min="6174" max="6401" width="8.88671875" style="212"/>
    <col min="6402" max="6402" width="15" style="212" customWidth="1"/>
    <col min="6403" max="6403" width="3.6640625" style="212" customWidth="1"/>
    <col min="6404" max="6404" width="10.6640625" style="212" customWidth="1"/>
    <col min="6405" max="6405" width="3.33203125" style="212" customWidth="1"/>
    <col min="6406" max="6406" width="4.6640625" style="212" customWidth="1"/>
    <col min="6407" max="6407" width="4.88671875" style="212" customWidth="1"/>
    <col min="6408" max="6408" width="4.44140625" style="212" customWidth="1"/>
    <col min="6409" max="6409" width="3.33203125" style="212" customWidth="1"/>
    <col min="6410" max="6410" width="6.109375" style="212" customWidth="1"/>
    <col min="6411" max="6412" width="5.33203125" style="212" customWidth="1"/>
    <col min="6413" max="6413" width="7.33203125" style="212" customWidth="1"/>
    <col min="6414" max="6414" width="7.6640625" style="212" customWidth="1"/>
    <col min="6415" max="6415" width="3.33203125" style="212" customWidth="1"/>
    <col min="6416" max="6416" width="10.33203125" style="212" customWidth="1"/>
    <col min="6417" max="6417" width="3.77734375" style="212" customWidth="1"/>
    <col min="6418" max="6418" width="4.44140625" style="212" customWidth="1"/>
    <col min="6419" max="6419" width="3.33203125" style="212" customWidth="1"/>
    <col min="6420" max="6420" width="7.109375" style="212" customWidth="1"/>
    <col min="6421" max="6421" width="7.33203125" style="212" customWidth="1"/>
    <col min="6422" max="6422" width="11.6640625" style="212" customWidth="1"/>
    <col min="6423" max="6423" width="6" style="212" customWidth="1"/>
    <col min="6424" max="6424" width="9.33203125" style="212" customWidth="1"/>
    <col min="6425" max="6425" width="7.21875" style="212" customWidth="1"/>
    <col min="6426" max="6426" width="8.88671875" style="212" hidden="1" customWidth="1"/>
    <col min="6427" max="6427" width="2.88671875" style="212" customWidth="1"/>
    <col min="6428" max="6428" width="10.44140625" style="212" customWidth="1"/>
    <col min="6429" max="6429" width="19.21875" style="212" customWidth="1"/>
    <col min="6430" max="6657" width="8.88671875" style="212"/>
    <col min="6658" max="6658" width="15" style="212" customWidth="1"/>
    <col min="6659" max="6659" width="3.6640625" style="212" customWidth="1"/>
    <col min="6660" max="6660" width="10.6640625" style="212" customWidth="1"/>
    <col min="6661" max="6661" width="3.33203125" style="212" customWidth="1"/>
    <col min="6662" max="6662" width="4.6640625" style="212" customWidth="1"/>
    <col min="6663" max="6663" width="4.88671875" style="212" customWidth="1"/>
    <col min="6664" max="6664" width="4.44140625" style="212" customWidth="1"/>
    <col min="6665" max="6665" width="3.33203125" style="212" customWidth="1"/>
    <col min="6666" max="6666" width="6.109375" style="212" customWidth="1"/>
    <col min="6667" max="6668" width="5.33203125" style="212" customWidth="1"/>
    <col min="6669" max="6669" width="7.33203125" style="212" customWidth="1"/>
    <col min="6670" max="6670" width="7.6640625" style="212" customWidth="1"/>
    <col min="6671" max="6671" width="3.33203125" style="212" customWidth="1"/>
    <col min="6672" max="6672" width="10.33203125" style="212" customWidth="1"/>
    <col min="6673" max="6673" width="3.77734375" style="212" customWidth="1"/>
    <col min="6674" max="6674" width="4.44140625" style="212" customWidth="1"/>
    <col min="6675" max="6675" width="3.33203125" style="212" customWidth="1"/>
    <col min="6676" max="6676" width="7.109375" style="212" customWidth="1"/>
    <col min="6677" max="6677" width="7.33203125" style="212" customWidth="1"/>
    <col min="6678" max="6678" width="11.6640625" style="212" customWidth="1"/>
    <col min="6679" max="6679" width="6" style="212" customWidth="1"/>
    <col min="6680" max="6680" width="9.33203125" style="212" customWidth="1"/>
    <col min="6681" max="6681" width="7.21875" style="212" customWidth="1"/>
    <col min="6682" max="6682" width="8.88671875" style="212" hidden="1" customWidth="1"/>
    <col min="6683" max="6683" width="2.88671875" style="212" customWidth="1"/>
    <col min="6684" max="6684" width="10.44140625" style="212" customWidth="1"/>
    <col min="6685" max="6685" width="19.21875" style="212" customWidth="1"/>
    <col min="6686" max="6913" width="8.88671875" style="212"/>
    <col min="6914" max="6914" width="15" style="212" customWidth="1"/>
    <col min="6915" max="6915" width="3.6640625" style="212" customWidth="1"/>
    <col min="6916" max="6916" width="10.6640625" style="212" customWidth="1"/>
    <col min="6917" max="6917" width="3.33203125" style="212" customWidth="1"/>
    <col min="6918" max="6918" width="4.6640625" style="212" customWidth="1"/>
    <col min="6919" max="6919" width="4.88671875" style="212" customWidth="1"/>
    <col min="6920" max="6920" width="4.44140625" style="212" customWidth="1"/>
    <col min="6921" max="6921" width="3.33203125" style="212" customWidth="1"/>
    <col min="6922" max="6922" width="6.109375" style="212" customWidth="1"/>
    <col min="6923" max="6924" width="5.33203125" style="212" customWidth="1"/>
    <col min="6925" max="6925" width="7.33203125" style="212" customWidth="1"/>
    <col min="6926" max="6926" width="7.6640625" style="212" customWidth="1"/>
    <col min="6927" max="6927" width="3.33203125" style="212" customWidth="1"/>
    <col min="6928" max="6928" width="10.33203125" style="212" customWidth="1"/>
    <col min="6929" max="6929" width="3.77734375" style="212" customWidth="1"/>
    <col min="6930" max="6930" width="4.44140625" style="212" customWidth="1"/>
    <col min="6931" max="6931" width="3.33203125" style="212" customWidth="1"/>
    <col min="6932" max="6932" width="7.109375" style="212" customWidth="1"/>
    <col min="6933" max="6933" width="7.33203125" style="212" customWidth="1"/>
    <col min="6934" max="6934" width="11.6640625" style="212" customWidth="1"/>
    <col min="6935" max="6935" width="6" style="212" customWidth="1"/>
    <col min="6936" max="6936" width="9.33203125" style="212" customWidth="1"/>
    <col min="6937" max="6937" width="7.21875" style="212" customWidth="1"/>
    <col min="6938" max="6938" width="8.88671875" style="212" hidden="1" customWidth="1"/>
    <col min="6939" max="6939" width="2.88671875" style="212" customWidth="1"/>
    <col min="6940" max="6940" width="10.44140625" style="212" customWidth="1"/>
    <col min="6941" max="6941" width="19.21875" style="212" customWidth="1"/>
    <col min="6942" max="7169" width="8.88671875" style="212"/>
    <col min="7170" max="7170" width="15" style="212" customWidth="1"/>
    <col min="7171" max="7171" width="3.6640625" style="212" customWidth="1"/>
    <col min="7172" max="7172" width="10.6640625" style="212" customWidth="1"/>
    <col min="7173" max="7173" width="3.33203125" style="212" customWidth="1"/>
    <col min="7174" max="7174" width="4.6640625" style="212" customWidth="1"/>
    <col min="7175" max="7175" width="4.88671875" style="212" customWidth="1"/>
    <col min="7176" max="7176" width="4.44140625" style="212" customWidth="1"/>
    <col min="7177" max="7177" width="3.33203125" style="212" customWidth="1"/>
    <col min="7178" max="7178" width="6.109375" style="212" customWidth="1"/>
    <col min="7179" max="7180" width="5.33203125" style="212" customWidth="1"/>
    <col min="7181" max="7181" width="7.33203125" style="212" customWidth="1"/>
    <col min="7182" max="7182" width="7.6640625" style="212" customWidth="1"/>
    <col min="7183" max="7183" width="3.33203125" style="212" customWidth="1"/>
    <col min="7184" max="7184" width="10.33203125" style="212" customWidth="1"/>
    <col min="7185" max="7185" width="3.77734375" style="212" customWidth="1"/>
    <col min="7186" max="7186" width="4.44140625" style="212" customWidth="1"/>
    <col min="7187" max="7187" width="3.33203125" style="212" customWidth="1"/>
    <col min="7188" max="7188" width="7.109375" style="212" customWidth="1"/>
    <col min="7189" max="7189" width="7.33203125" style="212" customWidth="1"/>
    <col min="7190" max="7190" width="11.6640625" style="212" customWidth="1"/>
    <col min="7191" max="7191" width="6" style="212" customWidth="1"/>
    <col min="7192" max="7192" width="9.33203125" style="212" customWidth="1"/>
    <col min="7193" max="7193" width="7.21875" style="212" customWidth="1"/>
    <col min="7194" max="7194" width="8.88671875" style="212" hidden="1" customWidth="1"/>
    <col min="7195" max="7195" width="2.88671875" style="212" customWidth="1"/>
    <col min="7196" max="7196" width="10.44140625" style="212" customWidth="1"/>
    <col min="7197" max="7197" width="19.21875" style="212" customWidth="1"/>
    <col min="7198" max="7425" width="8.88671875" style="212"/>
    <col min="7426" max="7426" width="15" style="212" customWidth="1"/>
    <col min="7427" max="7427" width="3.6640625" style="212" customWidth="1"/>
    <col min="7428" max="7428" width="10.6640625" style="212" customWidth="1"/>
    <col min="7429" max="7429" width="3.33203125" style="212" customWidth="1"/>
    <col min="7430" max="7430" width="4.6640625" style="212" customWidth="1"/>
    <col min="7431" max="7431" width="4.88671875" style="212" customWidth="1"/>
    <col min="7432" max="7432" width="4.44140625" style="212" customWidth="1"/>
    <col min="7433" max="7433" width="3.33203125" style="212" customWidth="1"/>
    <col min="7434" max="7434" width="6.109375" style="212" customWidth="1"/>
    <col min="7435" max="7436" width="5.33203125" style="212" customWidth="1"/>
    <col min="7437" max="7437" width="7.33203125" style="212" customWidth="1"/>
    <col min="7438" max="7438" width="7.6640625" style="212" customWidth="1"/>
    <col min="7439" max="7439" width="3.33203125" style="212" customWidth="1"/>
    <col min="7440" max="7440" width="10.33203125" style="212" customWidth="1"/>
    <col min="7441" max="7441" width="3.77734375" style="212" customWidth="1"/>
    <col min="7442" max="7442" width="4.44140625" style="212" customWidth="1"/>
    <col min="7443" max="7443" width="3.33203125" style="212" customWidth="1"/>
    <col min="7444" max="7444" width="7.109375" style="212" customWidth="1"/>
    <col min="7445" max="7445" width="7.33203125" style="212" customWidth="1"/>
    <col min="7446" max="7446" width="11.6640625" style="212" customWidth="1"/>
    <col min="7447" max="7447" width="6" style="212" customWidth="1"/>
    <col min="7448" max="7448" width="9.33203125" style="212" customWidth="1"/>
    <col min="7449" max="7449" width="7.21875" style="212" customWidth="1"/>
    <col min="7450" max="7450" width="8.88671875" style="212" hidden="1" customWidth="1"/>
    <col min="7451" max="7451" width="2.88671875" style="212" customWidth="1"/>
    <col min="7452" max="7452" width="10.44140625" style="212" customWidth="1"/>
    <col min="7453" max="7453" width="19.21875" style="212" customWidth="1"/>
    <col min="7454" max="7681" width="8.88671875" style="212"/>
    <col min="7682" max="7682" width="15" style="212" customWidth="1"/>
    <col min="7683" max="7683" width="3.6640625" style="212" customWidth="1"/>
    <col min="7684" max="7684" width="10.6640625" style="212" customWidth="1"/>
    <col min="7685" max="7685" width="3.33203125" style="212" customWidth="1"/>
    <col min="7686" max="7686" width="4.6640625" style="212" customWidth="1"/>
    <col min="7687" max="7687" width="4.88671875" style="212" customWidth="1"/>
    <col min="7688" max="7688" width="4.44140625" style="212" customWidth="1"/>
    <col min="7689" max="7689" width="3.33203125" style="212" customWidth="1"/>
    <col min="7690" max="7690" width="6.109375" style="212" customWidth="1"/>
    <col min="7691" max="7692" width="5.33203125" style="212" customWidth="1"/>
    <col min="7693" max="7693" width="7.33203125" style="212" customWidth="1"/>
    <col min="7694" max="7694" width="7.6640625" style="212" customWidth="1"/>
    <col min="7695" max="7695" width="3.33203125" style="212" customWidth="1"/>
    <col min="7696" max="7696" width="10.33203125" style="212" customWidth="1"/>
    <col min="7697" max="7697" width="3.77734375" style="212" customWidth="1"/>
    <col min="7698" max="7698" width="4.44140625" style="212" customWidth="1"/>
    <col min="7699" max="7699" width="3.33203125" style="212" customWidth="1"/>
    <col min="7700" max="7700" width="7.109375" style="212" customWidth="1"/>
    <col min="7701" max="7701" width="7.33203125" style="212" customWidth="1"/>
    <col min="7702" max="7702" width="11.6640625" style="212" customWidth="1"/>
    <col min="7703" max="7703" width="6" style="212" customWidth="1"/>
    <col min="7704" max="7704" width="9.33203125" style="212" customWidth="1"/>
    <col min="7705" max="7705" width="7.21875" style="212" customWidth="1"/>
    <col min="7706" max="7706" width="8.88671875" style="212" hidden="1" customWidth="1"/>
    <col min="7707" max="7707" width="2.88671875" style="212" customWidth="1"/>
    <col min="7708" max="7708" width="10.44140625" style="212" customWidth="1"/>
    <col min="7709" max="7709" width="19.21875" style="212" customWidth="1"/>
    <col min="7710" max="7937" width="8.88671875" style="212"/>
    <col min="7938" max="7938" width="15" style="212" customWidth="1"/>
    <col min="7939" max="7939" width="3.6640625" style="212" customWidth="1"/>
    <col min="7940" max="7940" width="10.6640625" style="212" customWidth="1"/>
    <col min="7941" max="7941" width="3.33203125" style="212" customWidth="1"/>
    <col min="7942" max="7942" width="4.6640625" style="212" customWidth="1"/>
    <col min="7943" max="7943" width="4.88671875" style="212" customWidth="1"/>
    <col min="7944" max="7944" width="4.44140625" style="212" customWidth="1"/>
    <col min="7945" max="7945" width="3.33203125" style="212" customWidth="1"/>
    <col min="7946" max="7946" width="6.109375" style="212" customWidth="1"/>
    <col min="7947" max="7948" width="5.33203125" style="212" customWidth="1"/>
    <col min="7949" max="7949" width="7.33203125" style="212" customWidth="1"/>
    <col min="7950" max="7950" width="7.6640625" style="212" customWidth="1"/>
    <col min="7951" max="7951" width="3.33203125" style="212" customWidth="1"/>
    <col min="7952" max="7952" width="10.33203125" style="212" customWidth="1"/>
    <col min="7953" max="7953" width="3.77734375" style="212" customWidth="1"/>
    <col min="7954" max="7954" width="4.44140625" style="212" customWidth="1"/>
    <col min="7955" max="7955" width="3.33203125" style="212" customWidth="1"/>
    <col min="7956" max="7956" width="7.109375" style="212" customWidth="1"/>
    <col min="7957" max="7957" width="7.33203125" style="212" customWidth="1"/>
    <col min="7958" max="7958" width="11.6640625" style="212" customWidth="1"/>
    <col min="7959" max="7959" width="6" style="212" customWidth="1"/>
    <col min="7960" max="7960" width="9.33203125" style="212" customWidth="1"/>
    <col min="7961" max="7961" width="7.21875" style="212" customWidth="1"/>
    <col min="7962" max="7962" width="8.88671875" style="212" hidden="1" customWidth="1"/>
    <col min="7963" max="7963" width="2.88671875" style="212" customWidth="1"/>
    <col min="7964" max="7964" width="10.44140625" style="212" customWidth="1"/>
    <col min="7965" max="7965" width="19.21875" style="212" customWidth="1"/>
    <col min="7966" max="8193" width="8.88671875" style="212"/>
    <col min="8194" max="8194" width="15" style="212" customWidth="1"/>
    <col min="8195" max="8195" width="3.6640625" style="212" customWidth="1"/>
    <col min="8196" max="8196" width="10.6640625" style="212" customWidth="1"/>
    <col min="8197" max="8197" width="3.33203125" style="212" customWidth="1"/>
    <col min="8198" max="8198" width="4.6640625" style="212" customWidth="1"/>
    <col min="8199" max="8199" width="4.88671875" style="212" customWidth="1"/>
    <col min="8200" max="8200" width="4.44140625" style="212" customWidth="1"/>
    <col min="8201" max="8201" width="3.33203125" style="212" customWidth="1"/>
    <col min="8202" max="8202" width="6.109375" style="212" customWidth="1"/>
    <col min="8203" max="8204" width="5.33203125" style="212" customWidth="1"/>
    <col min="8205" max="8205" width="7.33203125" style="212" customWidth="1"/>
    <col min="8206" max="8206" width="7.6640625" style="212" customWidth="1"/>
    <col min="8207" max="8207" width="3.33203125" style="212" customWidth="1"/>
    <col min="8208" max="8208" width="10.33203125" style="212" customWidth="1"/>
    <col min="8209" max="8209" width="3.77734375" style="212" customWidth="1"/>
    <col min="8210" max="8210" width="4.44140625" style="212" customWidth="1"/>
    <col min="8211" max="8211" width="3.33203125" style="212" customWidth="1"/>
    <col min="8212" max="8212" width="7.109375" style="212" customWidth="1"/>
    <col min="8213" max="8213" width="7.33203125" style="212" customWidth="1"/>
    <col min="8214" max="8214" width="11.6640625" style="212" customWidth="1"/>
    <col min="8215" max="8215" width="6" style="212" customWidth="1"/>
    <col min="8216" max="8216" width="9.33203125" style="212" customWidth="1"/>
    <col min="8217" max="8217" width="7.21875" style="212" customWidth="1"/>
    <col min="8218" max="8218" width="8.88671875" style="212" hidden="1" customWidth="1"/>
    <col min="8219" max="8219" width="2.88671875" style="212" customWidth="1"/>
    <col min="8220" max="8220" width="10.44140625" style="212" customWidth="1"/>
    <col min="8221" max="8221" width="19.21875" style="212" customWidth="1"/>
    <col min="8222" max="8449" width="8.88671875" style="212"/>
    <col min="8450" max="8450" width="15" style="212" customWidth="1"/>
    <col min="8451" max="8451" width="3.6640625" style="212" customWidth="1"/>
    <col min="8452" max="8452" width="10.6640625" style="212" customWidth="1"/>
    <col min="8453" max="8453" width="3.33203125" style="212" customWidth="1"/>
    <col min="8454" max="8454" width="4.6640625" style="212" customWidth="1"/>
    <col min="8455" max="8455" width="4.88671875" style="212" customWidth="1"/>
    <col min="8456" max="8456" width="4.44140625" style="212" customWidth="1"/>
    <col min="8457" max="8457" width="3.33203125" style="212" customWidth="1"/>
    <col min="8458" max="8458" width="6.109375" style="212" customWidth="1"/>
    <col min="8459" max="8460" width="5.33203125" style="212" customWidth="1"/>
    <col min="8461" max="8461" width="7.33203125" style="212" customWidth="1"/>
    <col min="8462" max="8462" width="7.6640625" style="212" customWidth="1"/>
    <col min="8463" max="8463" width="3.33203125" style="212" customWidth="1"/>
    <col min="8464" max="8464" width="10.33203125" style="212" customWidth="1"/>
    <col min="8465" max="8465" width="3.77734375" style="212" customWidth="1"/>
    <col min="8466" max="8466" width="4.44140625" style="212" customWidth="1"/>
    <col min="8467" max="8467" width="3.33203125" style="212" customWidth="1"/>
    <col min="8468" max="8468" width="7.109375" style="212" customWidth="1"/>
    <col min="8469" max="8469" width="7.33203125" style="212" customWidth="1"/>
    <col min="8470" max="8470" width="11.6640625" style="212" customWidth="1"/>
    <col min="8471" max="8471" width="6" style="212" customWidth="1"/>
    <col min="8472" max="8472" width="9.33203125" style="212" customWidth="1"/>
    <col min="8473" max="8473" width="7.21875" style="212" customWidth="1"/>
    <col min="8474" max="8474" width="8.88671875" style="212" hidden="1" customWidth="1"/>
    <col min="8475" max="8475" width="2.88671875" style="212" customWidth="1"/>
    <col min="8476" max="8476" width="10.44140625" style="212" customWidth="1"/>
    <col min="8477" max="8477" width="19.21875" style="212" customWidth="1"/>
    <col min="8478" max="8705" width="8.88671875" style="212"/>
    <col min="8706" max="8706" width="15" style="212" customWidth="1"/>
    <col min="8707" max="8707" width="3.6640625" style="212" customWidth="1"/>
    <col min="8708" max="8708" width="10.6640625" style="212" customWidth="1"/>
    <col min="8709" max="8709" width="3.33203125" style="212" customWidth="1"/>
    <col min="8710" max="8710" width="4.6640625" style="212" customWidth="1"/>
    <col min="8711" max="8711" width="4.88671875" style="212" customWidth="1"/>
    <col min="8712" max="8712" width="4.44140625" style="212" customWidth="1"/>
    <col min="8713" max="8713" width="3.33203125" style="212" customWidth="1"/>
    <col min="8714" max="8714" width="6.109375" style="212" customWidth="1"/>
    <col min="8715" max="8716" width="5.33203125" style="212" customWidth="1"/>
    <col min="8717" max="8717" width="7.33203125" style="212" customWidth="1"/>
    <col min="8718" max="8718" width="7.6640625" style="212" customWidth="1"/>
    <col min="8719" max="8719" width="3.33203125" style="212" customWidth="1"/>
    <col min="8720" max="8720" width="10.33203125" style="212" customWidth="1"/>
    <col min="8721" max="8721" width="3.77734375" style="212" customWidth="1"/>
    <col min="8722" max="8722" width="4.44140625" style="212" customWidth="1"/>
    <col min="8723" max="8723" width="3.33203125" style="212" customWidth="1"/>
    <col min="8724" max="8724" width="7.109375" style="212" customWidth="1"/>
    <col min="8725" max="8725" width="7.33203125" style="212" customWidth="1"/>
    <col min="8726" max="8726" width="11.6640625" style="212" customWidth="1"/>
    <col min="8727" max="8727" width="6" style="212" customWidth="1"/>
    <col min="8728" max="8728" width="9.33203125" style="212" customWidth="1"/>
    <col min="8729" max="8729" width="7.21875" style="212" customWidth="1"/>
    <col min="8730" max="8730" width="8.88671875" style="212" hidden="1" customWidth="1"/>
    <col min="8731" max="8731" width="2.88671875" style="212" customWidth="1"/>
    <col min="8732" max="8732" width="10.44140625" style="212" customWidth="1"/>
    <col min="8733" max="8733" width="19.21875" style="212" customWidth="1"/>
    <col min="8734" max="8961" width="8.88671875" style="212"/>
    <col min="8962" max="8962" width="15" style="212" customWidth="1"/>
    <col min="8963" max="8963" width="3.6640625" style="212" customWidth="1"/>
    <col min="8964" max="8964" width="10.6640625" style="212" customWidth="1"/>
    <col min="8965" max="8965" width="3.33203125" style="212" customWidth="1"/>
    <col min="8966" max="8966" width="4.6640625" style="212" customWidth="1"/>
    <col min="8967" max="8967" width="4.88671875" style="212" customWidth="1"/>
    <col min="8968" max="8968" width="4.44140625" style="212" customWidth="1"/>
    <col min="8969" max="8969" width="3.33203125" style="212" customWidth="1"/>
    <col min="8970" max="8970" width="6.109375" style="212" customWidth="1"/>
    <col min="8971" max="8972" width="5.33203125" style="212" customWidth="1"/>
    <col min="8973" max="8973" width="7.33203125" style="212" customWidth="1"/>
    <col min="8974" max="8974" width="7.6640625" style="212" customWidth="1"/>
    <col min="8975" max="8975" width="3.33203125" style="212" customWidth="1"/>
    <col min="8976" max="8976" width="10.33203125" style="212" customWidth="1"/>
    <col min="8977" max="8977" width="3.77734375" style="212" customWidth="1"/>
    <col min="8978" max="8978" width="4.44140625" style="212" customWidth="1"/>
    <col min="8979" max="8979" width="3.33203125" style="212" customWidth="1"/>
    <col min="8980" max="8980" width="7.109375" style="212" customWidth="1"/>
    <col min="8981" max="8981" width="7.33203125" style="212" customWidth="1"/>
    <col min="8982" max="8982" width="11.6640625" style="212" customWidth="1"/>
    <col min="8983" max="8983" width="6" style="212" customWidth="1"/>
    <col min="8984" max="8984" width="9.33203125" style="212" customWidth="1"/>
    <col min="8985" max="8985" width="7.21875" style="212" customWidth="1"/>
    <col min="8986" max="8986" width="8.88671875" style="212" hidden="1" customWidth="1"/>
    <col min="8987" max="8987" width="2.88671875" style="212" customWidth="1"/>
    <col min="8988" max="8988" width="10.44140625" style="212" customWidth="1"/>
    <col min="8989" max="8989" width="19.21875" style="212" customWidth="1"/>
    <col min="8990" max="9217" width="8.88671875" style="212"/>
    <col min="9218" max="9218" width="15" style="212" customWidth="1"/>
    <col min="9219" max="9219" width="3.6640625" style="212" customWidth="1"/>
    <col min="9220" max="9220" width="10.6640625" style="212" customWidth="1"/>
    <col min="9221" max="9221" width="3.33203125" style="212" customWidth="1"/>
    <col min="9222" max="9222" width="4.6640625" style="212" customWidth="1"/>
    <col min="9223" max="9223" width="4.88671875" style="212" customWidth="1"/>
    <col min="9224" max="9224" width="4.44140625" style="212" customWidth="1"/>
    <col min="9225" max="9225" width="3.33203125" style="212" customWidth="1"/>
    <col min="9226" max="9226" width="6.109375" style="212" customWidth="1"/>
    <col min="9227" max="9228" width="5.33203125" style="212" customWidth="1"/>
    <col min="9229" max="9229" width="7.33203125" style="212" customWidth="1"/>
    <col min="9230" max="9230" width="7.6640625" style="212" customWidth="1"/>
    <col min="9231" max="9231" width="3.33203125" style="212" customWidth="1"/>
    <col min="9232" max="9232" width="10.33203125" style="212" customWidth="1"/>
    <col min="9233" max="9233" width="3.77734375" style="212" customWidth="1"/>
    <col min="9234" max="9234" width="4.44140625" style="212" customWidth="1"/>
    <col min="9235" max="9235" width="3.33203125" style="212" customWidth="1"/>
    <col min="9236" max="9236" width="7.109375" style="212" customWidth="1"/>
    <col min="9237" max="9237" width="7.33203125" style="212" customWidth="1"/>
    <col min="9238" max="9238" width="11.6640625" style="212" customWidth="1"/>
    <col min="9239" max="9239" width="6" style="212" customWidth="1"/>
    <col min="9240" max="9240" width="9.33203125" style="212" customWidth="1"/>
    <col min="9241" max="9241" width="7.21875" style="212" customWidth="1"/>
    <col min="9242" max="9242" width="8.88671875" style="212" hidden="1" customWidth="1"/>
    <col min="9243" max="9243" width="2.88671875" style="212" customWidth="1"/>
    <col min="9244" max="9244" width="10.44140625" style="212" customWidth="1"/>
    <col min="9245" max="9245" width="19.21875" style="212" customWidth="1"/>
    <col min="9246" max="9473" width="8.88671875" style="212"/>
    <col min="9474" max="9474" width="15" style="212" customWidth="1"/>
    <col min="9475" max="9475" width="3.6640625" style="212" customWidth="1"/>
    <col min="9476" max="9476" width="10.6640625" style="212" customWidth="1"/>
    <col min="9477" max="9477" width="3.33203125" style="212" customWidth="1"/>
    <col min="9478" max="9478" width="4.6640625" style="212" customWidth="1"/>
    <col min="9479" max="9479" width="4.88671875" style="212" customWidth="1"/>
    <col min="9480" max="9480" width="4.44140625" style="212" customWidth="1"/>
    <col min="9481" max="9481" width="3.33203125" style="212" customWidth="1"/>
    <col min="9482" max="9482" width="6.109375" style="212" customWidth="1"/>
    <col min="9483" max="9484" width="5.33203125" style="212" customWidth="1"/>
    <col min="9485" max="9485" width="7.33203125" style="212" customWidth="1"/>
    <col min="9486" max="9486" width="7.6640625" style="212" customWidth="1"/>
    <col min="9487" max="9487" width="3.33203125" style="212" customWidth="1"/>
    <col min="9488" max="9488" width="10.33203125" style="212" customWidth="1"/>
    <col min="9489" max="9489" width="3.77734375" style="212" customWidth="1"/>
    <col min="9490" max="9490" width="4.44140625" style="212" customWidth="1"/>
    <col min="9491" max="9491" width="3.33203125" style="212" customWidth="1"/>
    <col min="9492" max="9492" width="7.109375" style="212" customWidth="1"/>
    <col min="9493" max="9493" width="7.33203125" style="212" customWidth="1"/>
    <col min="9494" max="9494" width="11.6640625" style="212" customWidth="1"/>
    <col min="9495" max="9495" width="6" style="212" customWidth="1"/>
    <col min="9496" max="9496" width="9.33203125" style="212" customWidth="1"/>
    <col min="9497" max="9497" width="7.21875" style="212" customWidth="1"/>
    <col min="9498" max="9498" width="8.88671875" style="212" hidden="1" customWidth="1"/>
    <col min="9499" max="9499" width="2.88671875" style="212" customWidth="1"/>
    <col min="9500" max="9500" width="10.44140625" style="212" customWidth="1"/>
    <col min="9501" max="9501" width="19.21875" style="212" customWidth="1"/>
    <col min="9502" max="9729" width="8.88671875" style="212"/>
    <col min="9730" max="9730" width="15" style="212" customWidth="1"/>
    <col min="9731" max="9731" width="3.6640625" style="212" customWidth="1"/>
    <col min="9732" max="9732" width="10.6640625" style="212" customWidth="1"/>
    <col min="9733" max="9733" width="3.33203125" style="212" customWidth="1"/>
    <col min="9734" max="9734" width="4.6640625" style="212" customWidth="1"/>
    <col min="9735" max="9735" width="4.88671875" style="212" customWidth="1"/>
    <col min="9736" max="9736" width="4.44140625" style="212" customWidth="1"/>
    <col min="9737" max="9737" width="3.33203125" style="212" customWidth="1"/>
    <col min="9738" max="9738" width="6.109375" style="212" customWidth="1"/>
    <col min="9739" max="9740" width="5.33203125" style="212" customWidth="1"/>
    <col min="9741" max="9741" width="7.33203125" style="212" customWidth="1"/>
    <col min="9742" max="9742" width="7.6640625" style="212" customWidth="1"/>
    <col min="9743" max="9743" width="3.33203125" style="212" customWidth="1"/>
    <col min="9744" max="9744" width="10.33203125" style="212" customWidth="1"/>
    <col min="9745" max="9745" width="3.77734375" style="212" customWidth="1"/>
    <col min="9746" max="9746" width="4.44140625" style="212" customWidth="1"/>
    <col min="9747" max="9747" width="3.33203125" style="212" customWidth="1"/>
    <col min="9748" max="9748" width="7.109375" style="212" customWidth="1"/>
    <col min="9749" max="9749" width="7.33203125" style="212" customWidth="1"/>
    <col min="9750" max="9750" width="11.6640625" style="212" customWidth="1"/>
    <col min="9751" max="9751" width="6" style="212" customWidth="1"/>
    <col min="9752" max="9752" width="9.33203125" style="212" customWidth="1"/>
    <col min="9753" max="9753" width="7.21875" style="212" customWidth="1"/>
    <col min="9754" max="9754" width="8.88671875" style="212" hidden="1" customWidth="1"/>
    <col min="9755" max="9755" width="2.88671875" style="212" customWidth="1"/>
    <col min="9756" max="9756" width="10.44140625" style="212" customWidth="1"/>
    <col min="9757" max="9757" width="19.21875" style="212" customWidth="1"/>
    <col min="9758" max="9985" width="8.88671875" style="212"/>
    <col min="9986" max="9986" width="15" style="212" customWidth="1"/>
    <col min="9987" max="9987" width="3.6640625" style="212" customWidth="1"/>
    <col min="9988" max="9988" width="10.6640625" style="212" customWidth="1"/>
    <col min="9989" max="9989" width="3.33203125" style="212" customWidth="1"/>
    <col min="9990" max="9990" width="4.6640625" style="212" customWidth="1"/>
    <col min="9991" max="9991" width="4.88671875" style="212" customWidth="1"/>
    <col min="9992" max="9992" width="4.44140625" style="212" customWidth="1"/>
    <col min="9993" max="9993" width="3.33203125" style="212" customWidth="1"/>
    <col min="9994" max="9994" width="6.109375" style="212" customWidth="1"/>
    <col min="9995" max="9996" width="5.33203125" style="212" customWidth="1"/>
    <col min="9997" max="9997" width="7.33203125" style="212" customWidth="1"/>
    <col min="9998" max="9998" width="7.6640625" style="212" customWidth="1"/>
    <col min="9999" max="9999" width="3.33203125" style="212" customWidth="1"/>
    <col min="10000" max="10000" width="10.33203125" style="212" customWidth="1"/>
    <col min="10001" max="10001" width="3.77734375" style="212" customWidth="1"/>
    <col min="10002" max="10002" width="4.44140625" style="212" customWidth="1"/>
    <col min="10003" max="10003" width="3.33203125" style="212" customWidth="1"/>
    <col min="10004" max="10004" width="7.109375" style="212" customWidth="1"/>
    <col min="10005" max="10005" width="7.33203125" style="212" customWidth="1"/>
    <col min="10006" max="10006" width="11.6640625" style="212" customWidth="1"/>
    <col min="10007" max="10007" width="6" style="212" customWidth="1"/>
    <col min="10008" max="10008" width="9.33203125" style="212" customWidth="1"/>
    <col min="10009" max="10009" width="7.21875" style="212" customWidth="1"/>
    <col min="10010" max="10010" width="8.88671875" style="212" hidden="1" customWidth="1"/>
    <col min="10011" max="10011" width="2.88671875" style="212" customWidth="1"/>
    <col min="10012" max="10012" width="10.44140625" style="212" customWidth="1"/>
    <col min="10013" max="10013" width="19.21875" style="212" customWidth="1"/>
    <col min="10014" max="10241" width="8.88671875" style="212"/>
    <col min="10242" max="10242" width="15" style="212" customWidth="1"/>
    <col min="10243" max="10243" width="3.6640625" style="212" customWidth="1"/>
    <col min="10244" max="10244" width="10.6640625" style="212" customWidth="1"/>
    <col min="10245" max="10245" width="3.33203125" style="212" customWidth="1"/>
    <col min="10246" max="10246" width="4.6640625" style="212" customWidth="1"/>
    <col min="10247" max="10247" width="4.88671875" style="212" customWidth="1"/>
    <col min="10248" max="10248" width="4.44140625" style="212" customWidth="1"/>
    <col min="10249" max="10249" width="3.33203125" style="212" customWidth="1"/>
    <col min="10250" max="10250" width="6.109375" style="212" customWidth="1"/>
    <col min="10251" max="10252" width="5.33203125" style="212" customWidth="1"/>
    <col min="10253" max="10253" width="7.33203125" style="212" customWidth="1"/>
    <col min="10254" max="10254" width="7.6640625" style="212" customWidth="1"/>
    <col min="10255" max="10255" width="3.33203125" style="212" customWidth="1"/>
    <col min="10256" max="10256" width="10.33203125" style="212" customWidth="1"/>
    <col min="10257" max="10257" width="3.77734375" style="212" customWidth="1"/>
    <col min="10258" max="10258" width="4.44140625" style="212" customWidth="1"/>
    <col min="10259" max="10259" width="3.33203125" style="212" customWidth="1"/>
    <col min="10260" max="10260" width="7.109375" style="212" customWidth="1"/>
    <col min="10261" max="10261" width="7.33203125" style="212" customWidth="1"/>
    <col min="10262" max="10262" width="11.6640625" style="212" customWidth="1"/>
    <col min="10263" max="10263" width="6" style="212" customWidth="1"/>
    <col min="10264" max="10264" width="9.33203125" style="212" customWidth="1"/>
    <col min="10265" max="10265" width="7.21875" style="212" customWidth="1"/>
    <col min="10266" max="10266" width="8.88671875" style="212" hidden="1" customWidth="1"/>
    <col min="10267" max="10267" width="2.88671875" style="212" customWidth="1"/>
    <col min="10268" max="10268" width="10.44140625" style="212" customWidth="1"/>
    <col min="10269" max="10269" width="19.21875" style="212" customWidth="1"/>
    <col min="10270" max="10497" width="8.88671875" style="212"/>
    <col min="10498" max="10498" width="15" style="212" customWidth="1"/>
    <col min="10499" max="10499" width="3.6640625" style="212" customWidth="1"/>
    <col min="10500" max="10500" width="10.6640625" style="212" customWidth="1"/>
    <col min="10501" max="10501" width="3.33203125" style="212" customWidth="1"/>
    <col min="10502" max="10502" width="4.6640625" style="212" customWidth="1"/>
    <col min="10503" max="10503" width="4.88671875" style="212" customWidth="1"/>
    <col min="10504" max="10504" width="4.44140625" style="212" customWidth="1"/>
    <col min="10505" max="10505" width="3.33203125" style="212" customWidth="1"/>
    <col min="10506" max="10506" width="6.109375" style="212" customWidth="1"/>
    <col min="10507" max="10508" width="5.33203125" style="212" customWidth="1"/>
    <col min="10509" max="10509" width="7.33203125" style="212" customWidth="1"/>
    <col min="10510" max="10510" width="7.6640625" style="212" customWidth="1"/>
    <col min="10511" max="10511" width="3.33203125" style="212" customWidth="1"/>
    <col min="10512" max="10512" width="10.33203125" style="212" customWidth="1"/>
    <col min="10513" max="10513" width="3.77734375" style="212" customWidth="1"/>
    <col min="10514" max="10514" width="4.44140625" style="212" customWidth="1"/>
    <col min="10515" max="10515" width="3.33203125" style="212" customWidth="1"/>
    <col min="10516" max="10516" width="7.109375" style="212" customWidth="1"/>
    <col min="10517" max="10517" width="7.33203125" style="212" customWidth="1"/>
    <col min="10518" max="10518" width="11.6640625" style="212" customWidth="1"/>
    <col min="10519" max="10519" width="6" style="212" customWidth="1"/>
    <col min="10520" max="10520" width="9.33203125" style="212" customWidth="1"/>
    <col min="10521" max="10521" width="7.21875" style="212" customWidth="1"/>
    <col min="10522" max="10522" width="8.88671875" style="212" hidden="1" customWidth="1"/>
    <col min="10523" max="10523" width="2.88671875" style="212" customWidth="1"/>
    <col min="10524" max="10524" width="10.44140625" style="212" customWidth="1"/>
    <col min="10525" max="10525" width="19.21875" style="212" customWidth="1"/>
    <col min="10526" max="10753" width="8.88671875" style="212"/>
    <col min="10754" max="10754" width="15" style="212" customWidth="1"/>
    <col min="10755" max="10755" width="3.6640625" style="212" customWidth="1"/>
    <col min="10756" max="10756" width="10.6640625" style="212" customWidth="1"/>
    <col min="10757" max="10757" width="3.33203125" style="212" customWidth="1"/>
    <col min="10758" max="10758" width="4.6640625" style="212" customWidth="1"/>
    <col min="10759" max="10759" width="4.88671875" style="212" customWidth="1"/>
    <col min="10760" max="10760" width="4.44140625" style="212" customWidth="1"/>
    <col min="10761" max="10761" width="3.33203125" style="212" customWidth="1"/>
    <col min="10762" max="10762" width="6.109375" style="212" customWidth="1"/>
    <col min="10763" max="10764" width="5.33203125" style="212" customWidth="1"/>
    <col min="10765" max="10765" width="7.33203125" style="212" customWidth="1"/>
    <col min="10766" max="10766" width="7.6640625" style="212" customWidth="1"/>
    <col min="10767" max="10767" width="3.33203125" style="212" customWidth="1"/>
    <col min="10768" max="10768" width="10.33203125" style="212" customWidth="1"/>
    <col min="10769" max="10769" width="3.77734375" style="212" customWidth="1"/>
    <col min="10770" max="10770" width="4.44140625" style="212" customWidth="1"/>
    <col min="10771" max="10771" width="3.33203125" style="212" customWidth="1"/>
    <col min="10772" max="10772" width="7.109375" style="212" customWidth="1"/>
    <col min="10773" max="10773" width="7.33203125" style="212" customWidth="1"/>
    <col min="10774" max="10774" width="11.6640625" style="212" customWidth="1"/>
    <col min="10775" max="10775" width="6" style="212" customWidth="1"/>
    <col min="10776" max="10776" width="9.33203125" style="212" customWidth="1"/>
    <col min="10777" max="10777" width="7.21875" style="212" customWidth="1"/>
    <col min="10778" max="10778" width="8.88671875" style="212" hidden="1" customWidth="1"/>
    <col min="10779" max="10779" width="2.88671875" style="212" customWidth="1"/>
    <col min="10780" max="10780" width="10.44140625" style="212" customWidth="1"/>
    <col min="10781" max="10781" width="19.21875" style="212" customWidth="1"/>
    <col min="10782" max="11009" width="8.88671875" style="212"/>
    <col min="11010" max="11010" width="15" style="212" customWidth="1"/>
    <col min="11011" max="11011" width="3.6640625" style="212" customWidth="1"/>
    <col min="11012" max="11012" width="10.6640625" style="212" customWidth="1"/>
    <col min="11013" max="11013" width="3.33203125" style="212" customWidth="1"/>
    <col min="11014" max="11014" width="4.6640625" style="212" customWidth="1"/>
    <col min="11015" max="11015" width="4.88671875" style="212" customWidth="1"/>
    <col min="11016" max="11016" width="4.44140625" style="212" customWidth="1"/>
    <col min="11017" max="11017" width="3.33203125" style="212" customWidth="1"/>
    <col min="11018" max="11018" width="6.109375" style="212" customWidth="1"/>
    <col min="11019" max="11020" width="5.33203125" style="212" customWidth="1"/>
    <col min="11021" max="11021" width="7.33203125" style="212" customWidth="1"/>
    <col min="11022" max="11022" width="7.6640625" style="212" customWidth="1"/>
    <col min="11023" max="11023" width="3.33203125" style="212" customWidth="1"/>
    <col min="11024" max="11024" width="10.33203125" style="212" customWidth="1"/>
    <col min="11025" max="11025" width="3.77734375" style="212" customWidth="1"/>
    <col min="11026" max="11026" width="4.44140625" style="212" customWidth="1"/>
    <col min="11027" max="11027" width="3.33203125" style="212" customWidth="1"/>
    <col min="11028" max="11028" width="7.109375" style="212" customWidth="1"/>
    <col min="11029" max="11029" width="7.33203125" style="212" customWidth="1"/>
    <col min="11030" max="11030" width="11.6640625" style="212" customWidth="1"/>
    <col min="11031" max="11031" width="6" style="212" customWidth="1"/>
    <col min="11032" max="11032" width="9.33203125" style="212" customWidth="1"/>
    <col min="11033" max="11033" width="7.21875" style="212" customWidth="1"/>
    <col min="11034" max="11034" width="8.88671875" style="212" hidden="1" customWidth="1"/>
    <col min="11035" max="11035" width="2.88671875" style="212" customWidth="1"/>
    <col min="11036" max="11036" width="10.44140625" style="212" customWidth="1"/>
    <col min="11037" max="11037" width="19.21875" style="212" customWidth="1"/>
    <col min="11038" max="11265" width="8.88671875" style="212"/>
    <col min="11266" max="11266" width="15" style="212" customWidth="1"/>
    <col min="11267" max="11267" width="3.6640625" style="212" customWidth="1"/>
    <col min="11268" max="11268" width="10.6640625" style="212" customWidth="1"/>
    <col min="11269" max="11269" width="3.33203125" style="212" customWidth="1"/>
    <col min="11270" max="11270" width="4.6640625" style="212" customWidth="1"/>
    <col min="11271" max="11271" width="4.88671875" style="212" customWidth="1"/>
    <col min="11272" max="11272" width="4.44140625" style="212" customWidth="1"/>
    <col min="11273" max="11273" width="3.33203125" style="212" customWidth="1"/>
    <col min="11274" max="11274" width="6.109375" style="212" customWidth="1"/>
    <col min="11275" max="11276" width="5.33203125" style="212" customWidth="1"/>
    <col min="11277" max="11277" width="7.33203125" style="212" customWidth="1"/>
    <col min="11278" max="11278" width="7.6640625" style="212" customWidth="1"/>
    <col min="11279" max="11279" width="3.33203125" style="212" customWidth="1"/>
    <col min="11280" max="11280" width="10.33203125" style="212" customWidth="1"/>
    <col min="11281" max="11281" width="3.77734375" style="212" customWidth="1"/>
    <col min="11282" max="11282" width="4.44140625" style="212" customWidth="1"/>
    <col min="11283" max="11283" width="3.33203125" style="212" customWidth="1"/>
    <col min="11284" max="11284" width="7.109375" style="212" customWidth="1"/>
    <col min="11285" max="11285" width="7.33203125" style="212" customWidth="1"/>
    <col min="11286" max="11286" width="11.6640625" style="212" customWidth="1"/>
    <col min="11287" max="11287" width="6" style="212" customWidth="1"/>
    <col min="11288" max="11288" width="9.33203125" style="212" customWidth="1"/>
    <col min="11289" max="11289" width="7.21875" style="212" customWidth="1"/>
    <col min="11290" max="11290" width="8.88671875" style="212" hidden="1" customWidth="1"/>
    <col min="11291" max="11291" width="2.88671875" style="212" customWidth="1"/>
    <col min="11292" max="11292" width="10.44140625" style="212" customWidth="1"/>
    <col min="11293" max="11293" width="19.21875" style="212" customWidth="1"/>
    <col min="11294" max="11521" width="8.88671875" style="212"/>
    <col min="11522" max="11522" width="15" style="212" customWidth="1"/>
    <col min="11523" max="11523" width="3.6640625" style="212" customWidth="1"/>
    <col min="11524" max="11524" width="10.6640625" style="212" customWidth="1"/>
    <col min="11525" max="11525" width="3.33203125" style="212" customWidth="1"/>
    <col min="11526" max="11526" width="4.6640625" style="212" customWidth="1"/>
    <col min="11527" max="11527" width="4.88671875" style="212" customWidth="1"/>
    <col min="11528" max="11528" width="4.44140625" style="212" customWidth="1"/>
    <col min="11529" max="11529" width="3.33203125" style="212" customWidth="1"/>
    <col min="11530" max="11530" width="6.109375" style="212" customWidth="1"/>
    <col min="11531" max="11532" width="5.33203125" style="212" customWidth="1"/>
    <col min="11533" max="11533" width="7.33203125" style="212" customWidth="1"/>
    <col min="11534" max="11534" width="7.6640625" style="212" customWidth="1"/>
    <col min="11535" max="11535" width="3.33203125" style="212" customWidth="1"/>
    <col min="11536" max="11536" width="10.33203125" style="212" customWidth="1"/>
    <col min="11537" max="11537" width="3.77734375" style="212" customWidth="1"/>
    <col min="11538" max="11538" width="4.44140625" style="212" customWidth="1"/>
    <col min="11539" max="11539" width="3.33203125" style="212" customWidth="1"/>
    <col min="11540" max="11540" width="7.109375" style="212" customWidth="1"/>
    <col min="11541" max="11541" width="7.33203125" style="212" customWidth="1"/>
    <col min="11542" max="11542" width="11.6640625" style="212" customWidth="1"/>
    <col min="11543" max="11543" width="6" style="212" customWidth="1"/>
    <col min="11544" max="11544" width="9.33203125" style="212" customWidth="1"/>
    <col min="11545" max="11545" width="7.21875" style="212" customWidth="1"/>
    <col min="11546" max="11546" width="8.88671875" style="212" hidden="1" customWidth="1"/>
    <col min="11547" max="11547" width="2.88671875" style="212" customWidth="1"/>
    <col min="11548" max="11548" width="10.44140625" style="212" customWidth="1"/>
    <col min="11549" max="11549" width="19.21875" style="212" customWidth="1"/>
    <col min="11550" max="11777" width="8.88671875" style="212"/>
    <col min="11778" max="11778" width="15" style="212" customWidth="1"/>
    <col min="11779" max="11779" width="3.6640625" style="212" customWidth="1"/>
    <col min="11780" max="11780" width="10.6640625" style="212" customWidth="1"/>
    <col min="11781" max="11781" width="3.33203125" style="212" customWidth="1"/>
    <col min="11782" max="11782" width="4.6640625" style="212" customWidth="1"/>
    <col min="11783" max="11783" width="4.88671875" style="212" customWidth="1"/>
    <col min="11784" max="11784" width="4.44140625" style="212" customWidth="1"/>
    <col min="11785" max="11785" width="3.33203125" style="212" customWidth="1"/>
    <col min="11786" max="11786" width="6.109375" style="212" customWidth="1"/>
    <col min="11787" max="11788" width="5.33203125" style="212" customWidth="1"/>
    <col min="11789" max="11789" width="7.33203125" style="212" customWidth="1"/>
    <col min="11790" max="11790" width="7.6640625" style="212" customWidth="1"/>
    <col min="11791" max="11791" width="3.33203125" style="212" customWidth="1"/>
    <col min="11792" max="11792" width="10.33203125" style="212" customWidth="1"/>
    <col min="11793" max="11793" width="3.77734375" style="212" customWidth="1"/>
    <col min="11794" max="11794" width="4.44140625" style="212" customWidth="1"/>
    <col min="11795" max="11795" width="3.33203125" style="212" customWidth="1"/>
    <col min="11796" max="11796" width="7.109375" style="212" customWidth="1"/>
    <col min="11797" max="11797" width="7.33203125" style="212" customWidth="1"/>
    <col min="11798" max="11798" width="11.6640625" style="212" customWidth="1"/>
    <col min="11799" max="11799" width="6" style="212" customWidth="1"/>
    <col min="11800" max="11800" width="9.33203125" style="212" customWidth="1"/>
    <col min="11801" max="11801" width="7.21875" style="212" customWidth="1"/>
    <col min="11802" max="11802" width="8.88671875" style="212" hidden="1" customWidth="1"/>
    <col min="11803" max="11803" width="2.88671875" style="212" customWidth="1"/>
    <col min="11804" max="11804" width="10.44140625" style="212" customWidth="1"/>
    <col min="11805" max="11805" width="19.21875" style="212" customWidth="1"/>
    <col min="11806" max="12033" width="8.88671875" style="212"/>
    <col min="12034" max="12034" width="15" style="212" customWidth="1"/>
    <col min="12035" max="12035" width="3.6640625" style="212" customWidth="1"/>
    <col min="12036" max="12036" width="10.6640625" style="212" customWidth="1"/>
    <col min="12037" max="12037" width="3.33203125" style="212" customWidth="1"/>
    <col min="12038" max="12038" width="4.6640625" style="212" customWidth="1"/>
    <col min="12039" max="12039" width="4.88671875" style="212" customWidth="1"/>
    <col min="12040" max="12040" width="4.44140625" style="212" customWidth="1"/>
    <col min="12041" max="12041" width="3.33203125" style="212" customWidth="1"/>
    <col min="12042" max="12042" width="6.109375" style="212" customWidth="1"/>
    <col min="12043" max="12044" width="5.33203125" style="212" customWidth="1"/>
    <col min="12045" max="12045" width="7.33203125" style="212" customWidth="1"/>
    <col min="12046" max="12046" width="7.6640625" style="212" customWidth="1"/>
    <col min="12047" max="12047" width="3.33203125" style="212" customWidth="1"/>
    <col min="12048" max="12048" width="10.33203125" style="212" customWidth="1"/>
    <col min="12049" max="12049" width="3.77734375" style="212" customWidth="1"/>
    <col min="12050" max="12050" width="4.44140625" style="212" customWidth="1"/>
    <col min="12051" max="12051" width="3.33203125" style="212" customWidth="1"/>
    <col min="12052" max="12052" width="7.109375" style="212" customWidth="1"/>
    <col min="12053" max="12053" width="7.33203125" style="212" customWidth="1"/>
    <col min="12054" max="12054" width="11.6640625" style="212" customWidth="1"/>
    <col min="12055" max="12055" width="6" style="212" customWidth="1"/>
    <col min="12056" max="12056" width="9.33203125" style="212" customWidth="1"/>
    <col min="12057" max="12057" width="7.21875" style="212" customWidth="1"/>
    <col min="12058" max="12058" width="8.88671875" style="212" hidden="1" customWidth="1"/>
    <col min="12059" max="12059" width="2.88671875" style="212" customWidth="1"/>
    <col min="12060" max="12060" width="10.44140625" style="212" customWidth="1"/>
    <col min="12061" max="12061" width="19.21875" style="212" customWidth="1"/>
    <col min="12062" max="12289" width="8.88671875" style="212"/>
    <col min="12290" max="12290" width="15" style="212" customWidth="1"/>
    <col min="12291" max="12291" width="3.6640625" style="212" customWidth="1"/>
    <col min="12292" max="12292" width="10.6640625" style="212" customWidth="1"/>
    <col min="12293" max="12293" width="3.33203125" style="212" customWidth="1"/>
    <col min="12294" max="12294" width="4.6640625" style="212" customWidth="1"/>
    <col min="12295" max="12295" width="4.88671875" style="212" customWidth="1"/>
    <col min="12296" max="12296" width="4.44140625" style="212" customWidth="1"/>
    <col min="12297" max="12297" width="3.33203125" style="212" customWidth="1"/>
    <col min="12298" max="12298" width="6.109375" style="212" customWidth="1"/>
    <col min="12299" max="12300" width="5.33203125" style="212" customWidth="1"/>
    <col min="12301" max="12301" width="7.33203125" style="212" customWidth="1"/>
    <col min="12302" max="12302" width="7.6640625" style="212" customWidth="1"/>
    <col min="12303" max="12303" width="3.33203125" style="212" customWidth="1"/>
    <col min="12304" max="12304" width="10.33203125" style="212" customWidth="1"/>
    <col min="12305" max="12305" width="3.77734375" style="212" customWidth="1"/>
    <col min="12306" max="12306" width="4.44140625" style="212" customWidth="1"/>
    <col min="12307" max="12307" width="3.33203125" style="212" customWidth="1"/>
    <col min="12308" max="12308" width="7.109375" style="212" customWidth="1"/>
    <col min="12309" max="12309" width="7.33203125" style="212" customWidth="1"/>
    <col min="12310" max="12310" width="11.6640625" style="212" customWidth="1"/>
    <col min="12311" max="12311" width="6" style="212" customWidth="1"/>
    <col min="12312" max="12312" width="9.33203125" style="212" customWidth="1"/>
    <col min="12313" max="12313" width="7.21875" style="212" customWidth="1"/>
    <col min="12314" max="12314" width="8.88671875" style="212" hidden="1" customWidth="1"/>
    <col min="12315" max="12315" width="2.88671875" style="212" customWidth="1"/>
    <col min="12316" max="12316" width="10.44140625" style="212" customWidth="1"/>
    <col min="12317" max="12317" width="19.21875" style="212" customWidth="1"/>
    <col min="12318" max="12545" width="8.88671875" style="212"/>
    <col min="12546" max="12546" width="15" style="212" customWidth="1"/>
    <col min="12547" max="12547" width="3.6640625" style="212" customWidth="1"/>
    <col min="12548" max="12548" width="10.6640625" style="212" customWidth="1"/>
    <col min="12549" max="12549" width="3.33203125" style="212" customWidth="1"/>
    <col min="12550" max="12550" width="4.6640625" style="212" customWidth="1"/>
    <col min="12551" max="12551" width="4.88671875" style="212" customWidth="1"/>
    <col min="12552" max="12552" width="4.44140625" style="212" customWidth="1"/>
    <col min="12553" max="12553" width="3.33203125" style="212" customWidth="1"/>
    <col min="12554" max="12554" width="6.109375" style="212" customWidth="1"/>
    <col min="12555" max="12556" width="5.33203125" style="212" customWidth="1"/>
    <col min="12557" max="12557" width="7.33203125" style="212" customWidth="1"/>
    <col min="12558" max="12558" width="7.6640625" style="212" customWidth="1"/>
    <col min="12559" max="12559" width="3.33203125" style="212" customWidth="1"/>
    <col min="12560" max="12560" width="10.33203125" style="212" customWidth="1"/>
    <col min="12561" max="12561" width="3.77734375" style="212" customWidth="1"/>
    <col min="12562" max="12562" width="4.44140625" style="212" customWidth="1"/>
    <col min="12563" max="12563" width="3.33203125" style="212" customWidth="1"/>
    <col min="12564" max="12564" width="7.109375" style="212" customWidth="1"/>
    <col min="12565" max="12565" width="7.33203125" style="212" customWidth="1"/>
    <col min="12566" max="12566" width="11.6640625" style="212" customWidth="1"/>
    <col min="12567" max="12567" width="6" style="212" customWidth="1"/>
    <col min="12568" max="12568" width="9.33203125" style="212" customWidth="1"/>
    <col min="12569" max="12569" width="7.21875" style="212" customWidth="1"/>
    <col min="12570" max="12570" width="8.88671875" style="212" hidden="1" customWidth="1"/>
    <col min="12571" max="12571" width="2.88671875" style="212" customWidth="1"/>
    <col min="12572" max="12572" width="10.44140625" style="212" customWidth="1"/>
    <col min="12573" max="12573" width="19.21875" style="212" customWidth="1"/>
    <col min="12574" max="12801" width="8.88671875" style="212"/>
    <col min="12802" max="12802" width="15" style="212" customWidth="1"/>
    <col min="12803" max="12803" width="3.6640625" style="212" customWidth="1"/>
    <col min="12804" max="12804" width="10.6640625" style="212" customWidth="1"/>
    <col min="12805" max="12805" width="3.33203125" style="212" customWidth="1"/>
    <col min="12806" max="12806" width="4.6640625" style="212" customWidth="1"/>
    <col min="12807" max="12807" width="4.88671875" style="212" customWidth="1"/>
    <col min="12808" max="12808" width="4.44140625" style="212" customWidth="1"/>
    <col min="12809" max="12809" width="3.33203125" style="212" customWidth="1"/>
    <col min="12810" max="12810" width="6.109375" style="212" customWidth="1"/>
    <col min="12811" max="12812" width="5.33203125" style="212" customWidth="1"/>
    <col min="12813" max="12813" width="7.33203125" style="212" customWidth="1"/>
    <col min="12814" max="12814" width="7.6640625" style="212" customWidth="1"/>
    <col min="12815" max="12815" width="3.33203125" style="212" customWidth="1"/>
    <col min="12816" max="12816" width="10.33203125" style="212" customWidth="1"/>
    <col min="12817" max="12817" width="3.77734375" style="212" customWidth="1"/>
    <col min="12818" max="12818" width="4.44140625" style="212" customWidth="1"/>
    <col min="12819" max="12819" width="3.33203125" style="212" customWidth="1"/>
    <col min="12820" max="12820" width="7.109375" style="212" customWidth="1"/>
    <col min="12821" max="12821" width="7.33203125" style="212" customWidth="1"/>
    <col min="12822" max="12822" width="11.6640625" style="212" customWidth="1"/>
    <col min="12823" max="12823" width="6" style="212" customWidth="1"/>
    <col min="12824" max="12824" width="9.33203125" style="212" customWidth="1"/>
    <col min="12825" max="12825" width="7.21875" style="212" customWidth="1"/>
    <col min="12826" max="12826" width="8.88671875" style="212" hidden="1" customWidth="1"/>
    <col min="12827" max="12827" width="2.88671875" style="212" customWidth="1"/>
    <col min="12828" max="12828" width="10.44140625" style="212" customWidth="1"/>
    <col min="12829" max="12829" width="19.21875" style="212" customWidth="1"/>
    <col min="12830" max="13057" width="8.88671875" style="212"/>
    <col min="13058" max="13058" width="15" style="212" customWidth="1"/>
    <col min="13059" max="13059" width="3.6640625" style="212" customWidth="1"/>
    <col min="13060" max="13060" width="10.6640625" style="212" customWidth="1"/>
    <col min="13061" max="13061" width="3.33203125" style="212" customWidth="1"/>
    <col min="13062" max="13062" width="4.6640625" style="212" customWidth="1"/>
    <col min="13063" max="13063" width="4.88671875" style="212" customWidth="1"/>
    <col min="13064" max="13064" width="4.44140625" style="212" customWidth="1"/>
    <col min="13065" max="13065" width="3.33203125" style="212" customWidth="1"/>
    <col min="13066" max="13066" width="6.109375" style="212" customWidth="1"/>
    <col min="13067" max="13068" width="5.33203125" style="212" customWidth="1"/>
    <col min="13069" max="13069" width="7.33203125" style="212" customWidth="1"/>
    <col min="13070" max="13070" width="7.6640625" style="212" customWidth="1"/>
    <col min="13071" max="13071" width="3.33203125" style="212" customWidth="1"/>
    <col min="13072" max="13072" width="10.33203125" style="212" customWidth="1"/>
    <col min="13073" max="13073" width="3.77734375" style="212" customWidth="1"/>
    <col min="13074" max="13074" width="4.44140625" style="212" customWidth="1"/>
    <col min="13075" max="13075" width="3.33203125" style="212" customWidth="1"/>
    <col min="13076" max="13076" width="7.109375" style="212" customWidth="1"/>
    <col min="13077" max="13077" width="7.33203125" style="212" customWidth="1"/>
    <col min="13078" max="13078" width="11.6640625" style="212" customWidth="1"/>
    <col min="13079" max="13079" width="6" style="212" customWidth="1"/>
    <col min="13080" max="13080" width="9.33203125" style="212" customWidth="1"/>
    <col min="13081" max="13081" width="7.21875" style="212" customWidth="1"/>
    <col min="13082" max="13082" width="8.88671875" style="212" hidden="1" customWidth="1"/>
    <col min="13083" max="13083" width="2.88671875" style="212" customWidth="1"/>
    <col min="13084" max="13084" width="10.44140625" style="212" customWidth="1"/>
    <col min="13085" max="13085" width="19.21875" style="212" customWidth="1"/>
    <col min="13086" max="13313" width="8.88671875" style="212"/>
    <col min="13314" max="13314" width="15" style="212" customWidth="1"/>
    <col min="13315" max="13315" width="3.6640625" style="212" customWidth="1"/>
    <col min="13316" max="13316" width="10.6640625" style="212" customWidth="1"/>
    <col min="13317" max="13317" width="3.33203125" style="212" customWidth="1"/>
    <col min="13318" max="13318" width="4.6640625" style="212" customWidth="1"/>
    <col min="13319" max="13319" width="4.88671875" style="212" customWidth="1"/>
    <col min="13320" max="13320" width="4.44140625" style="212" customWidth="1"/>
    <col min="13321" max="13321" width="3.33203125" style="212" customWidth="1"/>
    <col min="13322" max="13322" width="6.109375" style="212" customWidth="1"/>
    <col min="13323" max="13324" width="5.33203125" style="212" customWidth="1"/>
    <col min="13325" max="13325" width="7.33203125" style="212" customWidth="1"/>
    <col min="13326" max="13326" width="7.6640625" style="212" customWidth="1"/>
    <col min="13327" max="13327" width="3.33203125" style="212" customWidth="1"/>
    <col min="13328" max="13328" width="10.33203125" style="212" customWidth="1"/>
    <col min="13329" max="13329" width="3.77734375" style="212" customWidth="1"/>
    <col min="13330" max="13330" width="4.44140625" style="212" customWidth="1"/>
    <col min="13331" max="13331" width="3.33203125" style="212" customWidth="1"/>
    <col min="13332" max="13332" width="7.109375" style="212" customWidth="1"/>
    <col min="13333" max="13333" width="7.33203125" style="212" customWidth="1"/>
    <col min="13334" max="13334" width="11.6640625" style="212" customWidth="1"/>
    <col min="13335" max="13335" width="6" style="212" customWidth="1"/>
    <col min="13336" max="13336" width="9.33203125" style="212" customWidth="1"/>
    <col min="13337" max="13337" width="7.21875" style="212" customWidth="1"/>
    <col min="13338" max="13338" width="8.88671875" style="212" hidden="1" customWidth="1"/>
    <col min="13339" max="13339" width="2.88671875" style="212" customWidth="1"/>
    <col min="13340" max="13340" width="10.44140625" style="212" customWidth="1"/>
    <col min="13341" max="13341" width="19.21875" style="212" customWidth="1"/>
    <col min="13342" max="13569" width="8.88671875" style="212"/>
    <col min="13570" max="13570" width="15" style="212" customWidth="1"/>
    <col min="13571" max="13571" width="3.6640625" style="212" customWidth="1"/>
    <col min="13572" max="13572" width="10.6640625" style="212" customWidth="1"/>
    <col min="13573" max="13573" width="3.33203125" style="212" customWidth="1"/>
    <col min="13574" max="13574" width="4.6640625" style="212" customWidth="1"/>
    <col min="13575" max="13575" width="4.88671875" style="212" customWidth="1"/>
    <col min="13576" max="13576" width="4.44140625" style="212" customWidth="1"/>
    <col min="13577" max="13577" width="3.33203125" style="212" customWidth="1"/>
    <col min="13578" max="13578" width="6.109375" style="212" customWidth="1"/>
    <col min="13579" max="13580" width="5.33203125" style="212" customWidth="1"/>
    <col min="13581" max="13581" width="7.33203125" style="212" customWidth="1"/>
    <col min="13582" max="13582" width="7.6640625" style="212" customWidth="1"/>
    <col min="13583" max="13583" width="3.33203125" style="212" customWidth="1"/>
    <col min="13584" max="13584" width="10.33203125" style="212" customWidth="1"/>
    <col min="13585" max="13585" width="3.77734375" style="212" customWidth="1"/>
    <col min="13586" max="13586" width="4.44140625" style="212" customWidth="1"/>
    <col min="13587" max="13587" width="3.33203125" style="212" customWidth="1"/>
    <col min="13588" max="13588" width="7.109375" style="212" customWidth="1"/>
    <col min="13589" max="13589" width="7.33203125" style="212" customWidth="1"/>
    <col min="13590" max="13590" width="11.6640625" style="212" customWidth="1"/>
    <col min="13591" max="13591" width="6" style="212" customWidth="1"/>
    <col min="13592" max="13592" width="9.33203125" style="212" customWidth="1"/>
    <col min="13593" max="13593" width="7.21875" style="212" customWidth="1"/>
    <col min="13594" max="13594" width="8.88671875" style="212" hidden="1" customWidth="1"/>
    <col min="13595" max="13595" width="2.88671875" style="212" customWidth="1"/>
    <col min="13596" max="13596" width="10.44140625" style="212" customWidth="1"/>
    <col min="13597" max="13597" width="19.21875" style="212" customWidth="1"/>
    <col min="13598" max="13825" width="8.88671875" style="212"/>
    <col min="13826" max="13826" width="15" style="212" customWidth="1"/>
    <col min="13827" max="13827" width="3.6640625" style="212" customWidth="1"/>
    <col min="13828" max="13828" width="10.6640625" style="212" customWidth="1"/>
    <col min="13829" max="13829" width="3.33203125" style="212" customWidth="1"/>
    <col min="13830" max="13830" width="4.6640625" style="212" customWidth="1"/>
    <col min="13831" max="13831" width="4.88671875" style="212" customWidth="1"/>
    <col min="13832" max="13832" width="4.44140625" style="212" customWidth="1"/>
    <col min="13833" max="13833" width="3.33203125" style="212" customWidth="1"/>
    <col min="13834" max="13834" width="6.109375" style="212" customWidth="1"/>
    <col min="13835" max="13836" width="5.33203125" style="212" customWidth="1"/>
    <col min="13837" max="13837" width="7.33203125" style="212" customWidth="1"/>
    <col min="13838" max="13838" width="7.6640625" style="212" customWidth="1"/>
    <col min="13839" max="13839" width="3.33203125" style="212" customWidth="1"/>
    <col min="13840" max="13840" width="10.33203125" style="212" customWidth="1"/>
    <col min="13841" max="13841" width="3.77734375" style="212" customWidth="1"/>
    <col min="13842" max="13842" width="4.44140625" style="212" customWidth="1"/>
    <col min="13843" max="13843" width="3.33203125" style="212" customWidth="1"/>
    <col min="13844" max="13844" width="7.109375" style="212" customWidth="1"/>
    <col min="13845" max="13845" width="7.33203125" style="212" customWidth="1"/>
    <col min="13846" max="13846" width="11.6640625" style="212" customWidth="1"/>
    <col min="13847" max="13847" width="6" style="212" customWidth="1"/>
    <col min="13848" max="13848" width="9.33203125" style="212" customWidth="1"/>
    <col min="13849" max="13849" width="7.21875" style="212" customWidth="1"/>
    <col min="13850" max="13850" width="8.88671875" style="212" hidden="1" customWidth="1"/>
    <col min="13851" max="13851" width="2.88671875" style="212" customWidth="1"/>
    <col min="13852" max="13852" width="10.44140625" style="212" customWidth="1"/>
    <col min="13853" max="13853" width="19.21875" style="212" customWidth="1"/>
    <col min="13854" max="14081" width="8.88671875" style="212"/>
    <col min="14082" max="14082" width="15" style="212" customWidth="1"/>
    <col min="14083" max="14083" width="3.6640625" style="212" customWidth="1"/>
    <col min="14084" max="14084" width="10.6640625" style="212" customWidth="1"/>
    <col min="14085" max="14085" width="3.33203125" style="212" customWidth="1"/>
    <col min="14086" max="14086" width="4.6640625" style="212" customWidth="1"/>
    <col min="14087" max="14087" width="4.88671875" style="212" customWidth="1"/>
    <col min="14088" max="14088" width="4.44140625" style="212" customWidth="1"/>
    <col min="14089" max="14089" width="3.33203125" style="212" customWidth="1"/>
    <col min="14090" max="14090" width="6.109375" style="212" customWidth="1"/>
    <col min="14091" max="14092" width="5.33203125" style="212" customWidth="1"/>
    <col min="14093" max="14093" width="7.33203125" style="212" customWidth="1"/>
    <col min="14094" max="14094" width="7.6640625" style="212" customWidth="1"/>
    <col min="14095" max="14095" width="3.33203125" style="212" customWidth="1"/>
    <col min="14096" max="14096" width="10.33203125" style="212" customWidth="1"/>
    <col min="14097" max="14097" width="3.77734375" style="212" customWidth="1"/>
    <col min="14098" max="14098" width="4.44140625" style="212" customWidth="1"/>
    <col min="14099" max="14099" width="3.33203125" style="212" customWidth="1"/>
    <col min="14100" max="14100" width="7.109375" style="212" customWidth="1"/>
    <col min="14101" max="14101" width="7.33203125" style="212" customWidth="1"/>
    <col min="14102" max="14102" width="11.6640625" style="212" customWidth="1"/>
    <col min="14103" max="14103" width="6" style="212" customWidth="1"/>
    <col min="14104" max="14104" width="9.33203125" style="212" customWidth="1"/>
    <col min="14105" max="14105" width="7.21875" style="212" customWidth="1"/>
    <col min="14106" max="14106" width="8.88671875" style="212" hidden="1" customWidth="1"/>
    <col min="14107" max="14107" width="2.88671875" style="212" customWidth="1"/>
    <col min="14108" max="14108" width="10.44140625" style="212" customWidth="1"/>
    <col min="14109" max="14109" width="19.21875" style="212" customWidth="1"/>
    <col min="14110" max="14337" width="8.88671875" style="212"/>
    <col min="14338" max="14338" width="15" style="212" customWidth="1"/>
    <col min="14339" max="14339" width="3.6640625" style="212" customWidth="1"/>
    <col min="14340" max="14340" width="10.6640625" style="212" customWidth="1"/>
    <col min="14341" max="14341" width="3.33203125" style="212" customWidth="1"/>
    <col min="14342" max="14342" width="4.6640625" style="212" customWidth="1"/>
    <col min="14343" max="14343" width="4.88671875" style="212" customWidth="1"/>
    <col min="14344" max="14344" width="4.44140625" style="212" customWidth="1"/>
    <col min="14345" max="14345" width="3.33203125" style="212" customWidth="1"/>
    <col min="14346" max="14346" width="6.109375" style="212" customWidth="1"/>
    <col min="14347" max="14348" width="5.33203125" style="212" customWidth="1"/>
    <col min="14349" max="14349" width="7.33203125" style="212" customWidth="1"/>
    <col min="14350" max="14350" width="7.6640625" style="212" customWidth="1"/>
    <col min="14351" max="14351" width="3.33203125" style="212" customWidth="1"/>
    <col min="14352" max="14352" width="10.33203125" style="212" customWidth="1"/>
    <col min="14353" max="14353" width="3.77734375" style="212" customWidth="1"/>
    <col min="14354" max="14354" width="4.44140625" style="212" customWidth="1"/>
    <col min="14355" max="14355" width="3.33203125" style="212" customWidth="1"/>
    <col min="14356" max="14356" width="7.109375" style="212" customWidth="1"/>
    <col min="14357" max="14357" width="7.33203125" style="212" customWidth="1"/>
    <col min="14358" max="14358" width="11.6640625" style="212" customWidth="1"/>
    <col min="14359" max="14359" width="6" style="212" customWidth="1"/>
    <col min="14360" max="14360" width="9.33203125" style="212" customWidth="1"/>
    <col min="14361" max="14361" width="7.21875" style="212" customWidth="1"/>
    <col min="14362" max="14362" width="8.88671875" style="212" hidden="1" customWidth="1"/>
    <col min="14363" max="14363" width="2.88671875" style="212" customWidth="1"/>
    <col min="14364" max="14364" width="10.44140625" style="212" customWidth="1"/>
    <col min="14365" max="14365" width="19.21875" style="212" customWidth="1"/>
    <col min="14366" max="14593" width="8.88671875" style="212"/>
    <col min="14594" max="14594" width="15" style="212" customWidth="1"/>
    <col min="14595" max="14595" width="3.6640625" style="212" customWidth="1"/>
    <col min="14596" max="14596" width="10.6640625" style="212" customWidth="1"/>
    <col min="14597" max="14597" width="3.33203125" style="212" customWidth="1"/>
    <col min="14598" max="14598" width="4.6640625" style="212" customWidth="1"/>
    <col min="14599" max="14599" width="4.88671875" style="212" customWidth="1"/>
    <col min="14600" max="14600" width="4.44140625" style="212" customWidth="1"/>
    <col min="14601" max="14601" width="3.33203125" style="212" customWidth="1"/>
    <col min="14602" max="14602" width="6.109375" style="212" customWidth="1"/>
    <col min="14603" max="14604" width="5.33203125" style="212" customWidth="1"/>
    <col min="14605" max="14605" width="7.33203125" style="212" customWidth="1"/>
    <col min="14606" max="14606" width="7.6640625" style="212" customWidth="1"/>
    <col min="14607" max="14607" width="3.33203125" style="212" customWidth="1"/>
    <col min="14608" max="14608" width="10.33203125" style="212" customWidth="1"/>
    <col min="14609" max="14609" width="3.77734375" style="212" customWidth="1"/>
    <col min="14610" max="14610" width="4.44140625" style="212" customWidth="1"/>
    <col min="14611" max="14611" width="3.33203125" style="212" customWidth="1"/>
    <col min="14612" max="14612" width="7.109375" style="212" customWidth="1"/>
    <col min="14613" max="14613" width="7.33203125" style="212" customWidth="1"/>
    <col min="14614" max="14614" width="11.6640625" style="212" customWidth="1"/>
    <col min="14615" max="14615" width="6" style="212" customWidth="1"/>
    <col min="14616" max="14616" width="9.33203125" style="212" customWidth="1"/>
    <col min="14617" max="14617" width="7.21875" style="212" customWidth="1"/>
    <col min="14618" max="14618" width="8.88671875" style="212" hidden="1" customWidth="1"/>
    <col min="14619" max="14619" width="2.88671875" style="212" customWidth="1"/>
    <col min="14620" max="14620" width="10.44140625" style="212" customWidth="1"/>
    <col min="14621" max="14621" width="19.21875" style="212" customWidth="1"/>
    <col min="14622" max="14849" width="8.88671875" style="212"/>
    <col min="14850" max="14850" width="15" style="212" customWidth="1"/>
    <col min="14851" max="14851" width="3.6640625" style="212" customWidth="1"/>
    <col min="14852" max="14852" width="10.6640625" style="212" customWidth="1"/>
    <col min="14853" max="14853" width="3.33203125" style="212" customWidth="1"/>
    <col min="14854" max="14854" width="4.6640625" style="212" customWidth="1"/>
    <col min="14855" max="14855" width="4.88671875" style="212" customWidth="1"/>
    <col min="14856" max="14856" width="4.44140625" style="212" customWidth="1"/>
    <col min="14857" max="14857" width="3.33203125" style="212" customWidth="1"/>
    <col min="14858" max="14858" width="6.109375" style="212" customWidth="1"/>
    <col min="14859" max="14860" width="5.33203125" style="212" customWidth="1"/>
    <col min="14861" max="14861" width="7.33203125" style="212" customWidth="1"/>
    <col min="14862" max="14862" width="7.6640625" style="212" customWidth="1"/>
    <col min="14863" max="14863" width="3.33203125" style="212" customWidth="1"/>
    <col min="14864" max="14864" width="10.33203125" style="212" customWidth="1"/>
    <col min="14865" max="14865" width="3.77734375" style="212" customWidth="1"/>
    <col min="14866" max="14866" width="4.44140625" style="212" customWidth="1"/>
    <col min="14867" max="14867" width="3.33203125" style="212" customWidth="1"/>
    <col min="14868" max="14868" width="7.109375" style="212" customWidth="1"/>
    <col min="14869" max="14869" width="7.33203125" style="212" customWidth="1"/>
    <col min="14870" max="14870" width="11.6640625" style="212" customWidth="1"/>
    <col min="14871" max="14871" width="6" style="212" customWidth="1"/>
    <col min="14872" max="14872" width="9.33203125" style="212" customWidth="1"/>
    <col min="14873" max="14873" width="7.21875" style="212" customWidth="1"/>
    <col min="14874" max="14874" width="8.88671875" style="212" hidden="1" customWidth="1"/>
    <col min="14875" max="14875" width="2.88671875" style="212" customWidth="1"/>
    <col min="14876" max="14876" width="10.44140625" style="212" customWidth="1"/>
    <col min="14877" max="14877" width="19.21875" style="212" customWidth="1"/>
    <col min="14878" max="15105" width="8.88671875" style="212"/>
    <col min="15106" max="15106" width="15" style="212" customWidth="1"/>
    <col min="15107" max="15107" width="3.6640625" style="212" customWidth="1"/>
    <col min="15108" max="15108" width="10.6640625" style="212" customWidth="1"/>
    <col min="15109" max="15109" width="3.33203125" style="212" customWidth="1"/>
    <col min="15110" max="15110" width="4.6640625" style="212" customWidth="1"/>
    <col min="15111" max="15111" width="4.88671875" style="212" customWidth="1"/>
    <col min="15112" max="15112" width="4.44140625" style="212" customWidth="1"/>
    <col min="15113" max="15113" width="3.33203125" style="212" customWidth="1"/>
    <col min="15114" max="15114" width="6.109375" style="212" customWidth="1"/>
    <col min="15115" max="15116" width="5.33203125" style="212" customWidth="1"/>
    <col min="15117" max="15117" width="7.33203125" style="212" customWidth="1"/>
    <col min="15118" max="15118" width="7.6640625" style="212" customWidth="1"/>
    <col min="15119" max="15119" width="3.33203125" style="212" customWidth="1"/>
    <col min="15120" max="15120" width="10.33203125" style="212" customWidth="1"/>
    <col min="15121" max="15121" width="3.77734375" style="212" customWidth="1"/>
    <col min="15122" max="15122" width="4.44140625" style="212" customWidth="1"/>
    <col min="15123" max="15123" width="3.33203125" style="212" customWidth="1"/>
    <col min="15124" max="15124" width="7.109375" style="212" customWidth="1"/>
    <col min="15125" max="15125" width="7.33203125" style="212" customWidth="1"/>
    <col min="15126" max="15126" width="11.6640625" style="212" customWidth="1"/>
    <col min="15127" max="15127" width="6" style="212" customWidth="1"/>
    <col min="15128" max="15128" width="9.33203125" style="212" customWidth="1"/>
    <col min="15129" max="15129" width="7.21875" style="212" customWidth="1"/>
    <col min="15130" max="15130" width="8.88671875" style="212" hidden="1" customWidth="1"/>
    <col min="15131" max="15131" width="2.88671875" style="212" customWidth="1"/>
    <col min="15132" max="15132" width="10.44140625" style="212" customWidth="1"/>
    <col min="15133" max="15133" width="19.21875" style="212" customWidth="1"/>
    <col min="15134" max="15361" width="8.88671875" style="212"/>
    <col min="15362" max="15362" width="15" style="212" customWidth="1"/>
    <col min="15363" max="15363" width="3.6640625" style="212" customWidth="1"/>
    <col min="15364" max="15364" width="10.6640625" style="212" customWidth="1"/>
    <col min="15365" max="15365" width="3.33203125" style="212" customWidth="1"/>
    <col min="15366" max="15366" width="4.6640625" style="212" customWidth="1"/>
    <col min="15367" max="15367" width="4.88671875" style="212" customWidth="1"/>
    <col min="15368" max="15368" width="4.44140625" style="212" customWidth="1"/>
    <col min="15369" max="15369" width="3.33203125" style="212" customWidth="1"/>
    <col min="15370" max="15370" width="6.109375" style="212" customWidth="1"/>
    <col min="15371" max="15372" width="5.33203125" style="212" customWidth="1"/>
    <col min="15373" max="15373" width="7.33203125" style="212" customWidth="1"/>
    <col min="15374" max="15374" width="7.6640625" style="212" customWidth="1"/>
    <col min="15375" max="15375" width="3.33203125" style="212" customWidth="1"/>
    <col min="15376" max="15376" width="10.33203125" style="212" customWidth="1"/>
    <col min="15377" max="15377" width="3.77734375" style="212" customWidth="1"/>
    <col min="15378" max="15378" width="4.44140625" style="212" customWidth="1"/>
    <col min="15379" max="15379" width="3.33203125" style="212" customWidth="1"/>
    <col min="15380" max="15380" width="7.109375" style="212" customWidth="1"/>
    <col min="15381" max="15381" width="7.33203125" style="212" customWidth="1"/>
    <col min="15382" max="15382" width="11.6640625" style="212" customWidth="1"/>
    <col min="15383" max="15383" width="6" style="212" customWidth="1"/>
    <col min="15384" max="15384" width="9.33203125" style="212" customWidth="1"/>
    <col min="15385" max="15385" width="7.21875" style="212" customWidth="1"/>
    <col min="15386" max="15386" width="8.88671875" style="212" hidden="1" customWidth="1"/>
    <col min="15387" max="15387" width="2.88671875" style="212" customWidth="1"/>
    <col min="15388" max="15388" width="10.44140625" style="212" customWidth="1"/>
    <col min="15389" max="15389" width="19.21875" style="212" customWidth="1"/>
    <col min="15390" max="15617" width="8.88671875" style="212"/>
    <col min="15618" max="15618" width="15" style="212" customWidth="1"/>
    <col min="15619" max="15619" width="3.6640625" style="212" customWidth="1"/>
    <col min="15620" max="15620" width="10.6640625" style="212" customWidth="1"/>
    <col min="15621" max="15621" width="3.33203125" style="212" customWidth="1"/>
    <col min="15622" max="15622" width="4.6640625" style="212" customWidth="1"/>
    <col min="15623" max="15623" width="4.88671875" style="212" customWidth="1"/>
    <col min="15624" max="15624" width="4.44140625" style="212" customWidth="1"/>
    <col min="15625" max="15625" width="3.33203125" style="212" customWidth="1"/>
    <col min="15626" max="15626" width="6.109375" style="212" customWidth="1"/>
    <col min="15627" max="15628" width="5.33203125" style="212" customWidth="1"/>
    <col min="15629" max="15629" width="7.33203125" style="212" customWidth="1"/>
    <col min="15630" max="15630" width="7.6640625" style="212" customWidth="1"/>
    <col min="15631" max="15631" width="3.33203125" style="212" customWidth="1"/>
    <col min="15632" max="15632" width="10.33203125" style="212" customWidth="1"/>
    <col min="15633" max="15633" width="3.77734375" style="212" customWidth="1"/>
    <col min="15634" max="15634" width="4.44140625" style="212" customWidth="1"/>
    <col min="15635" max="15635" width="3.33203125" style="212" customWidth="1"/>
    <col min="15636" max="15636" width="7.109375" style="212" customWidth="1"/>
    <col min="15637" max="15637" width="7.33203125" style="212" customWidth="1"/>
    <col min="15638" max="15638" width="11.6640625" style="212" customWidth="1"/>
    <col min="15639" max="15639" width="6" style="212" customWidth="1"/>
    <col min="15640" max="15640" width="9.33203125" style="212" customWidth="1"/>
    <col min="15641" max="15641" width="7.21875" style="212" customWidth="1"/>
    <col min="15642" max="15642" width="8.88671875" style="212" hidden="1" customWidth="1"/>
    <col min="15643" max="15643" width="2.88671875" style="212" customWidth="1"/>
    <col min="15644" max="15644" width="10.44140625" style="212" customWidth="1"/>
    <col min="15645" max="15645" width="19.21875" style="212" customWidth="1"/>
    <col min="15646" max="15873" width="8.88671875" style="212"/>
    <col min="15874" max="15874" width="15" style="212" customWidth="1"/>
    <col min="15875" max="15875" width="3.6640625" style="212" customWidth="1"/>
    <col min="15876" max="15876" width="10.6640625" style="212" customWidth="1"/>
    <col min="15877" max="15877" width="3.33203125" style="212" customWidth="1"/>
    <col min="15878" max="15878" width="4.6640625" style="212" customWidth="1"/>
    <col min="15879" max="15879" width="4.88671875" style="212" customWidth="1"/>
    <col min="15880" max="15880" width="4.44140625" style="212" customWidth="1"/>
    <col min="15881" max="15881" width="3.33203125" style="212" customWidth="1"/>
    <col min="15882" max="15882" width="6.109375" style="212" customWidth="1"/>
    <col min="15883" max="15884" width="5.33203125" style="212" customWidth="1"/>
    <col min="15885" max="15885" width="7.33203125" style="212" customWidth="1"/>
    <col min="15886" max="15886" width="7.6640625" style="212" customWidth="1"/>
    <col min="15887" max="15887" width="3.33203125" style="212" customWidth="1"/>
    <col min="15888" max="15888" width="10.33203125" style="212" customWidth="1"/>
    <col min="15889" max="15889" width="3.77734375" style="212" customWidth="1"/>
    <col min="15890" max="15890" width="4.44140625" style="212" customWidth="1"/>
    <col min="15891" max="15891" width="3.33203125" style="212" customWidth="1"/>
    <col min="15892" max="15892" width="7.109375" style="212" customWidth="1"/>
    <col min="15893" max="15893" width="7.33203125" style="212" customWidth="1"/>
    <col min="15894" max="15894" width="11.6640625" style="212" customWidth="1"/>
    <col min="15895" max="15895" width="6" style="212" customWidth="1"/>
    <col min="15896" max="15896" width="9.33203125" style="212" customWidth="1"/>
    <col min="15897" max="15897" width="7.21875" style="212" customWidth="1"/>
    <col min="15898" max="15898" width="8.88671875" style="212" hidden="1" customWidth="1"/>
    <col min="15899" max="15899" width="2.88671875" style="212" customWidth="1"/>
    <col min="15900" max="15900" width="10.44140625" style="212" customWidth="1"/>
    <col min="15901" max="15901" width="19.21875" style="212" customWidth="1"/>
    <col min="15902" max="16129" width="8.88671875" style="212"/>
    <col min="16130" max="16130" width="15" style="212" customWidth="1"/>
    <col min="16131" max="16131" width="3.6640625" style="212" customWidth="1"/>
    <col min="16132" max="16132" width="10.6640625" style="212" customWidth="1"/>
    <col min="16133" max="16133" width="3.33203125" style="212" customWidth="1"/>
    <col min="16134" max="16134" width="4.6640625" style="212" customWidth="1"/>
    <col min="16135" max="16135" width="4.88671875" style="212" customWidth="1"/>
    <col min="16136" max="16136" width="4.44140625" style="212" customWidth="1"/>
    <col min="16137" max="16137" width="3.33203125" style="212" customWidth="1"/>
    <col min="16138" max="16138" width="6.109375" style="212" customWidth="1"/>
    <col min="16139" max="16140" width="5.33203125" style="212" customWidth="1"/>
    <col min="16141" max="16141" width="7.33203125" style="212" customWidth="1"/>
    <col min="16142" max="16142" width="7.6640625" style="212" customWidth="1"/>
    <col min="16143" max="16143" width="3.33203125" style="212" customWidth="1"/>
    <col min="16144" max="16144" width="10.33203125" style="212" customWidth="1"/>
    <col min="16145" max="16145" width="3.77734375" style="212" customWidth="1"/>
    <col min="16146" max="16146" width="4.44140625" style="212" customWidth="1"/>
    <col min="16147" max="16147" width="3.33203125" style="212" customWidth="1"/>
    <col min="16148" max="16148" width="7.109375" style="212" customWidth="1"/>
    <col min="16149" max="16149" width="7.33203125" style="212" customWidth="1"/>
    <col min="16150" max="16150" width="11.6640625" style="212" customWidth="1"/>
    <col min="16151" max="16151" width="6" style="212" customWidth="1"/>
    <col min="16152" max="16152" width="9.33203125" style="212" customWidth="1"/>
    <col min="16153" max="16153" width="7.21875" style="212" customWidth="1"/>
    <col min="16154" max="16154" width="8.88671875" style="212" hidden="1" customWidth="1"/>
    <col min="16155" max="16155" width="2.88671875" style="212" customWidth="1"/>
    <col min="16156" max="16156" width="10.44140625" style="212" customWidth="1"/>
    <col min="16157" max="16157" width="19.21875" style="212" customWidth="1"/>
    <col min="16158" max="16384" width="8.88671875" style="212"/>
  </cols>
  <sheetData>
    <row r="1" spans="1:30">
      <c r="A1" s="508" t="s">
        <v>549</v>
      </c>
    </row>
    <row r="2" spans="1:30" s="208" customFormat="1" ht="36" customHeight="1" thickBot="1">
      <c r="B2" s="209" t="s">
        <v>307</v>
      </c>
      <c r="C2" s="210"/>
      <c r="D2" s="210"/>
      <c r="E2" s="210"/>
      <c r="F2" s="210"/>
      <c r="G2" s="210"/>
      <c r="H2" s="210"/>
      <c r="I2" s="210"/>
      <c r="S2" s="710"/>
      <c r="T2" s="710"/>
      <c r="U2" s="710"/>
      <c r="V2" s="710"/>
      <c r="W2" s="804" t="s">
        <v>548</v>
      </c>
      <c r="X2" s="804"/>
      <c r="Y2" s="804"/>
      <c r="Z2" s="804"/>
    </row>
    <row r="3" spans="1:30" s="208" customFormat="1" ht="21.6" thickBot="1">
      <c r="B3" s="712" t="s">
        <v>308</v>
      </c>
      <c r="C3" s="712"/>
      <c r="D3" s="712"/>
      <c r="E3" s="712"/>
      <c r="F3" s="712"/>
      <c r="G3" s="712"/>
      <c r="H3" s="712"/>
      <c r="I3" s="712"/>
      <c r="J3" s="712"/>
      <c r="K3" s="712"/>
      <c r="L3" s="712"/>
      <c r="M3" s="712"/>
      <c r="N3" s="712"/>
      <c r="O3" s="712"/>
      <c r="P3" s="712"/>
      <c r="Q3" s="712"/>
      <c r="R3" s="712"/>
      <c r="S3" s="712"/>
      <c r="T3" s="712"/>
      <c r="U3" s="712"/>
      <c r="V3" s="712"/>
      <c r="W3" s="712"/>
      <c r="X3" s="712"/>
      <c r="Y3" s="712"/>
      <c r="AB3" s="211" t="s">
        <v>166</v>
      </c>
    </row>
    <row r="4" spans="1:30" ht="20.100000000000001" customHeight="1">
      <c r="AB4" s="213" t="s">
        <v>167</v>
      </c>
    </row>
    <row r="5" spans="1:30" s="208" customFormat="1" ht="20.100000000000001" customHeight="1" thickBot="1">
      <c r="B5" s="214"/>
      <c r="C5" s="214"/>
      <c r="D5" s="214"/>
      <c r="E5" s="214"/>
      <c r="F5" s="214"/>
      <c r="G5" s="214"/>
      <c r="H5" s="214"/>
      <c r="I5" s="214"/>
      <c r="J5" s="214"/>
      <c r="K5" s="214"/>
      <c r="L5" s="214"/>
      <c r="M5" s="214"/>
      <c r="N5" s="214"/>
      <c r="O5" s="214"/>
      <c r="P5" s="215"/>
      <c r="Q5" s="216" t="s">
        <v>547</v>
      </c>
      <c r="R5" s="805" t="s">
        <v>552</v>
      </c>
      <c r="S5" s="806"/>
      <c r="T5" s="806"/>
      <c r="U5" s="806"/>
      <c r="V5" s="806"/>
      <c r="W5" s="806"/>
      <c r="X5" s="806"/>
      <c r="Y5" s="214"/>
      <c r="AB5" s="220" t="s">
        <v>172</v>
      </c>
    </row>
    <row r="6" spans="1:30" ht="30" customHeight="1">
      <c r="B6" s="412" t="s">
        <v>309</v>
      </c>
      <c r="C6" s="807"/>
      <c r="D6" s="808"/>
      <c r="E6" s="808"/>
      <c r="F6" s="808"/>
      <c r="G6" s="808"/>
      <c r="H6" s="808"/>
      <c r="I6" s="808"/>
      <c r="J6" s="808"/>
      <c r="K6" s="808"/>
      <c r="L6" s="808"/>
      <c r="M6" s="808"/>
      <c r="N6" s="808"/>
      <c r="O6" s="808"/>
      <c r="P6" s="808"/>
      <c r="Q6" s="808"/>
      <c r="R6" s="808"/>
      <c r="S6" s="808"/>
      <c r="T6" s="808"/>
      <c r="U6" s="413"/>
      <c r="V6" s="413"/>
      <c r="W6" s="413"/>
      <c r="X6" s="413"/>
      <c r="Y6" s="414"/>
      <c r="Z6" s="223"/>
      <c r="AB6" s="224" t="s">
        <v>174</v>
      </c>
      <c r="AC6" s="224" t="s">
        <v>175</v>
      </c>
      <c r="AD6" s="225"/>
    </row>
    <row r="7" spans="1:30" ht="30" customHeight="1">
      <c r="B7" s="514" t="s">
        <v>551</v>
      </c>
      <c r="C7" s="809"/>
      <c r="D7" s="810"/>
      <c r="E7" s="810"/>
      <c r="F7" s="810"/>
      <c r="G7" s="810"/>
      <c r="H7" s="810"/>
      <c r="I7" s="810"/>
      <c r="J7" s="810"/>
      <c r="K7" s="810"/>
      <c r="L7" s="810"/>
      <c r="M7" s="810"/>
      <c r="N7" s="810"/>
      <c r="O7" s="810"/>
      <c r="P7" s="810"/>
      <c r="Q7" s="810"/>
      <c r="R7" s="810"/>
      <c r="S7" s="810"/>
      <c r="T7" s="810"/>
      <c r="U7" s="720" t="s">
        <v>310</v>
      </c>
      <c r="V7" s="720"/>
      <c r="W7" s="720"/>
      <c r="X7" s="721"/>
      <c r="Y7" s="721"/>
      <c r="Z7" s="223"/>
      <c r="AB7" s="230"/>
      <c r="AC7" s="231"/>
      <c r="AD7" s="232"/>
    </row>
    <row r="8" spans="1:30" ht="20.100000000000001" customHeight="1" thickBot="1">
      <c r="B8" s="233" t="s">
        <v>311</v>
      </c>
      <c r="C8" s="800"/>
      <c r="D8" s="801"/>
      <c r="E8" s="801"/>
      <c r="F8" s="801"/>
      <c r="G8" s="801"/>
      <c r="H8" s="236" t="s">
        <v>312</v>
      </c>
      <c r="I8" s="236"/>
      <c r="J8" s="727" t="s">
        <v>313</v>
      </c>
      <c r="K8" s="728"/>
      <c r="L8" s="802"/>
      <c r="M8" s="801"/>
      <c r="N8" s="803"/>
      <c r="O8" s="727" t="s">
        <v>314</v>
      </c>
      <c r="P8" s="724"/>
      <c r="Q8" s="724"/>
      <c r="R8" s="728"/>
      <c r="S8" s="729"/>
      <c r="T8" s="730"/>
      <c r="U8" s="730"/>
      <c r="V8" s="730"/>
      <c r="W8" s="730"/>
      <c r="X8" s="730"/>
      <c r="Y8" s="731"/>
      <c r="Z8" s="223"/>
      <c r="AB8" s="238" t="s">
        <v>315</v>
      </c>
      <c r="AC8" s="239" t="s">
        <v>182</v>
      </c>
      <c r="AD8" s="232"/>
    </row>
    <row r="9" spans="1:30" ht="20.100000000000001" customHeight="1" thickBot="1">
      <c r="B9" s="240" t="s">
        <v>316</v>
      </c>
      <c r="C9" s="732"/>
      <c r="D9" s="733"/>
      <c r="E9" s="733"/>
      <c r="F9" s="733"/>
      <c r="G9" s="733"/>
      <c r="H9" s="733"/>
      <c r="I9" s="733"/>
      <c r="J9" s="733"/>
      <c r="K9" s="733"/>
      <c r="L9" s="733"/>
      <c r="M9" s="733"/>
      <c r="N9" s="733"/>
      <c r="O9" s="733"/>
      <c r="P9" s="733"/>
      <c r="Q9" s="733"/>
      <c r="R9" s="733"/>
      <c r="S9" s="733"/>
      <c r="T9" s="733"/>
      <c r="U9" s="733"/>
      <c r="V9" s="733"/>
      <c r="W9" s="733"/>
      <c r="X9" s="733"/>
      <c r="Y9" s="734"/>
      <c r="Z9" s="223"/>
      <c r="AB9" s="241" t="s">
        <v>317</v>
      </c>
    </row>
    <row r="10" spans="1:30" ht="20.100000000000001" customHeight="1">
      <c r="B10" s="510" t="s">
        <v>318</v>
      </c>
      <c r="C10" s="735"/>
      <c r="D10" s="736"/>
      <c r="E10" s="736"/>
      <c r="F10" s="736"/>
      <c r="G10" s="736"/>
      <c r="H10" s="736"/>
      <c r="I10" s="736"/>
      <c r="J10" s="736"/>
      <c r="K10" s="736"/>
      <c r="L10" s="736"/>
      <c r="M10" s="736"/>
      <c r="N10" s="736"/>
      <c r="O10" s="736"/>
      <c r="P10" s="736"/>
      <c r="Q10" s="736"/>
      <c r="R10" s="736"/>
      <c r="S10" s="736"/>
      <c r="T10" s="736"/>
      <c r="U10" s="736"/>
      <c r="V10" s="736"/>
      <c r="W10" s="736"/>
      <c r="X10" s="736"/>
      <c r="Y10" s="737"/>
      <c r="Z10" s="223"/>
      <c r="AB10" s="738" t="s">
        <v>186</v>
      </c>
      <c r="AC10" s="739"/>
    </row>
    <row r="11" spans="1:30" ht="20.100000000000001" customHeight="1">
      <c r="B11" s="511" t="s">
        <v>319</v>
      </c>
      <c r="C11" s="740"/>
      <c r="D11" s="741"/>
      <c r="E11" s="244">
        <f>IF(C11="Overseas","(",)</f>
        <v>0</v>
      </c>
      <c r="F11" s="742"/>
      <c r="G11" s="742"/>
      <c r="H11" s="742"/>
      <c r="I11" s="245">
        <f>IF(C11="Overseas",")",)</f>
        <v>0</v>
      </c>
      <c r="J11" s="798"/>
      <c r="K11" s="799"/>
      <c r="L11" s="799"/>
      <c r="M11" s="799"/>
      <c r="N11" s="799"/>
      <c r="O11" s="799"/>
      <c r="P11" s="745"/>
      <c r="Q11" s="745"/>
      <c r="R11" s="745"/>
      <c r="S11" s="247">
        <f>IF(J11="その他","）",)</f>
        <v>0</v>
      </c>
      <c r="T11" s="248" t="s">
        <v>320</v>
      </c>
      <c r="U11" s="257"/>
      <c r="V11" s="249"/>
      <c r="W11" s="234" t="s">
        <v>321</v>
      </c>
      <c r="X11" s="249"/>
      <c r="Y11" s="509" t="s">
        <v>322</v>
      </c>
      <c r="Z11" s="223"/>
      <c r="AB11" s="251"/>
      <c r="AC11" s="252"/>
    </row>
    <row r="12" spans="1:30" ht="39.9" customHeight="1">
      <c r="B12" s="512" t="s">
        <v>323</v>
      </c>
      <c r="C12" s="735"/>
      <c r="D12" s="736"/>
      <c r="E12" s="736"/>
      <c r="F12" s="736"/>
      <c r="G12" s="736"/>
      <c r="H12" s="736"/>
      <c r="I12" s="736"/>
      <c r="J12" s="736"/>
      <c r="K12" s="736"/>
      <c r="L12" s="736"/>
      <c r="M12" s="736"/>
      <c r="N12" s="736"/>
      <c r="O12" s="736"/>
      <c r="P12" s="736"/>
      <c r="Q12" s="736"/>
      <c r="R12" s="736"/>
      <c r="S12" s="736"/>
      <c r="T12" s="736"/>
      <c r="U12" s="736"/>
      <c r="V12" s="736"/>
      <c r="W12" s="736"/>
      <c r="X12" s="736"/>
      <c r="Y12" s="513"/>
      <c r="Z12" s="223"/>
      <c r="AB12" s="254" t="s">
        <v>324</v>
      </c>
      <c r="AC12" s="255" t="s">
        <v>325</v>
      </c>
    </row>
    <row r="13" spans="1:30" ht="20.100000000000001" customHeight="1" thickBot="1">
      <c r="B13" s="793" t="s">
        <v>326</v>
      </c>
      <c r="C13" s="794"/>
      <c r="D13" s="795"/>
      <c r="E13" s="749"/>
      <c r="F13" s="750"/>
      <c r="G13" s="750"/>
      <c r="H13" s="750"/>
      <c r="I13" s="750"/>
      <c r="J13" s="796" t="s">
        <v>327</v>
      </c>
      <c r="K13" s="796"/>
      <c r="L13" s="796"/>
      <c r="M13" s="797"/>
      <c r="N13" s="749"/>
      <c r="O13" s="750"/>
      <c r="P13" s="750"/>
      <c r="Q13" s="257" t="s">
        <v>328</v>
      </c>
      <c r="R13" s="751"/>
      <c r="S13" s="751"/>
      <c r="T13" s="751"/>
      <c r="U13" s="751"/>
      <c r="V13" s="258" t="s">
        <v>195</v>
      </c>
      <c r="W13" s="751"/>
      <c r="X13" s="751"/>
      <c r="Y13" s="256" t="s">
        <v>329</v>
      </c>
      <c r="Z13" s="223"/>
      <c r="AB13" s="259" t="s">
        <v>330</v>
      </c>
      <c r="AC13" s="255" t="s">
        <v>331</v>
      </c>
    </row>
    <row r="14" spans="1:30" ht="20.100000000000001" customHeight="1">
      <c r="B14" s="754"/>
      <c r="C14" s="755"/>
      <c r="D14" s="755"/>
      <c r="E14" s="755"/>
      <c r="F14" s="755"/>
      <c r="G14" s="755"/>
      <c r="H14" s="755"/>
      <c r="I14" s="755"/>
      <c r="J14" s="755"/>
      <c r="K14" s="755"/>
      <c r="L14" s="755"/>
      <c r="M14" s="755"/>
      <c r="N14" s="755"/>
      <c r="O14" s="755"/>
      <c r="P14" s="755"/>
      <c r="Q14" s="755"/>
      <c r="R14" s="755"/>
      <c r="S14" s="755"/>
      <c r="T14" s="755"/>
      <c r="U14" s="755"/>
      <c r="V14" s="755"/>
      <c r="W14" s="755"/>
      <c r="X14" s="755"/>
      <c r="Y14" s="756"/>
      <c r="Z14" s="223"/>
      <c r="AC14" s="260" t="s">
        <v>332</v>
      </c>
    </row>
    <row r="15" spans="1:30" ht="20.100000000000001" customHeight="1">
      <c r="A15" s="406"/>
      <c r="B15" s="415" t="s">
        <v>333</v>
      </c>
      <c r="C15" s="399"/>
      <c r="D15" s="261"/>
      <c r="E15" s="261"/>
      <c r="F15" s="262"/>
      <c r="G15" s="262"/>
      <c r="H15" s="262"/>
      <c r="I15" s="262"/>
      <c r="J15" s="262"/>
      <c r="K15" s="262"/>
      <c r="L15" s="262"/>
      <c r="M15" s="262"/>
      <c r="N15" s="262"/>
      <c r="O15" s="262"/>
      <c r="P15" s="262"/>
      <c r="Q15" s="262"/>
      <c r="R15" s="262"/>
      <c r="S15" s="262"/>
      <c r="T15" s="262"/>
      <c r="U15" s="262"/>
      <c r="V15" s="262"/>
      <c r="W15" s="262"/>
      <c r="X15" s="262"/>
      <c r="Y15" s="263"/>
      <c r="Z15" s="223"/>
      <c r="AC15" s="260" t="s">
        <v>334</v>
      </c>
    </row>
    <row r="16" spans="1:30" ht="38.1" customHeight="1">
      <c r="A16" s="406"/>
      <c r="B16" s="416" t="s">
        <v>335</v>
      </c>
      <c r="C16" s="401"/>
      <c r="D16" s="790" t="s">
        <v>336</v>
      </c>
      <c r="E16" s="791"/>
      <c r="F16" s="791"/>
      <c r="G16" s="791"/>
      <c r="H16" s="791"/>
      <c r="I16" s="791"/>
      <c r="J16" s="791"/>
      <c r="K16" s="791"/>
      <c r="L16" s="791"/>
      <c r="M16" s="791"/>
      <c r="N16" s="791"/>
      <c r="O16" s="791"/>
      <c r="P16" s="791"/>
      <c r="Q16" s="791"/>
      <c r="R16" s="791"/>
      <c r="S16" s="791"/>
      <c r="T16" s="791"/>
      <c r="U16" s="791"/>
      <c r="V16" s="791"/>
      <c r="W16" s="791"/>
      <c r="X16" s="791"/>
      <c r="Y16" s="792"/>
      <c r="Z16" s="223"/>
      <c r="AC16" s="260" t="s">
        <v>337</v>
      </c>
    </row>
    <row r="17" spans="1:29" ht="20.100000000000001" customHeight="1">
      <c r="A17" s="406"/>
      <c r="B17" s="417"/>
      <c r="C17" s="403"/>
      <c r="D17" s="788"/>
      <c r="E17" s="788"/>
      <c r="F17" s="788"/>
      <c r="G17" s="788"/>
      <c r="H17" s="788"/>
      <c r="I17" s="788"/>
      <c r="J17" s="788"/>
      <c r="K17" s="788"/>
      <c r="L17" s="788"/>
      <c r="M17" s="788"/>
      <c r="N17" s="788"/>
      <c r="O17" s="788"/>
      <c r="P17" s="788"/>
      <c r="Q17" s="788"/>
      <c r="R17" s="788"/>
      <c r="S17" s="788"/>
      <c r="T17" s="788"/>
      <c r="U17" s="788"/>
      <c r="V17" s="788"/>
      <c r="W17" s="788"/>
      <c r="X17" s="788"/>
      <c r="Y17" s="789"/>
      <c r="Z17" s="223"/>
      <c r="AC17" s="260" t="s">
        <v>338</v>
      </c>
    </row>
    <row r="18" spans="1:29" ht="20.100000000000001" customHeight="1" thickBot="1">
      <c r="B18" s="417"/>
      <c r="C18" s="403"/>
      <c r="D18" s="788"/>
      <c r="E18" s="788"/>
      <c r="F18" s="788"/>
      <c r="G18" s="788"/>
      <c r="H18" s="788"/>
      <c r="I18" s="788"/>
      <c r="J18" s="788"/>
      <c r="K18" s="788"/>
      <c r="L18" s="788"/>
      <c r="M18" s="788"/>
      <c r="N18" s="788"/>
      <c r="O18" s="788"/>
      <c r="P18" s="788"/>
      <c r="Q18" s="788"/>
      <c r="R18" s="788"/>
      <c r="S18" s="788"/>
      <c r="T18" s="788"/>
      <c r="U18" s="788"/>
      <c r="V18" s="788"/>
      <c r="W18" s="788"/>
      <c r="X18" s="788"/>
      <c r="Y18" s="789"/>
      <c r="Z18" s="223"/>
      <c r="AC18" s="270" t="s">
        <v>206</v>
      </c>
    </row>
    <row r="19" spans="1:29" ht="20.100000000000001" customHeight="1">
      <c r="B19" s="417"/>
      <c r="C19" s="403"/>
      <c r="D19" s="788"/>
      <c r="E19" s="788"/>
      <c r="F19" s="788"/>
      <c r="G19" s="788"/>
      <c r="H19" s="788"/>
      <c r="I19" s="788"/>
      <c r="J19" s="788"/>
      <c r="K19" s="788"/>
      <c r="L19" s="788"/>
      <c r="M19" s="788"/>
      <c r="N19" s="788"/>
      <c r="O19" s="788"/>
      <c r="P19" s="788"/>
      <c r="Q19" s="788"/>
      <c r="R19" s="788"/>
      <c r="S19" s="788"/>
      <c r="T19" s="788"/>
      <c r="U19" s="788"/>
      <c r="V19" s="788"/>
      <c r="W19" s="788"/>
      <c r="X19" s="788"/>
      <c r="Y19" s="789"/>
      <c r="Z19" s="223"/>
      <c r="AB19" s="271" t="s">
        <v>208</v>
      </c>
      <c r="AC19" s="272" t="s">
        <v>209</v>
      </c>
    </row>
    <row r="20" spans="1:29" ht="20.100000000000001" customHeight="1">
      <c r="B20" s="417"/>
      <c r="C20" s="403"/>
      <c r="D20" s="788"/>
      <c r="E20" s="788"/>
      <c r="F20" s="788"/>
      <c r="G20" s="788"/>
      <c r="H20" s="788"/>
      <c r="I20" s="788"/>
      <c r="J20" s="788"/>
      <c r="K20" s="788"/>
      <c r="L20" s="788"/>
      <c r="M20" s="788"/>
      <c r="N20" s="788"/>
      <c r="O20" s="788"/>
      <c r="P20" s="788"/>
      <c r="Q20" s="788"/>
      <c r="R20" s="788"/>
      <c r="S20" s="788"/>
      <c r="T20" s="788"/>
      <c r="U20" s="788"/>
      <c r="V20" s="788"/>
      <c r="W20" s="788"/>
      <c r="X20" s="788"/>
      <c r="Y20" s="789"/>
      <c r="Z20" s="223"/>
      <c r="AB20" s="273"/>
      <c r="AC20" s="274"/>
    </row>
    <row r="21" spans="1:29" ht="20.100000000000001" customHeight="1">
      <c r="B21" s="417"/>
      <c r="C21" s="403"/>
      <c r="D21" s="788"/>
      <c r="E21" s="788"/>
      <c r="F21" s="788"/>
      <c r="G21" s="788"/>
      <c r="H21" s="788"/>
      <c r="I21" s="788"/>
      <c r="J21" s="788"/>
      <c r="K21" s="788"/>
      <c r="L21" s="788"/>
      <c r="M21" s="788"/>
      <c r="N21" s="788"/>
      <c r="O21" s="788"/>
      <c r="P21" s="788"/>
      <c r="Q21" s="788"/>
      <c r="R21" s="788"/>
      <c r="S21" s="788"/>
      <c r="T21" s="788"/>
      <c r="U21" s="788"/>
      <c r="V21" s="788"/>
      <c r="W21" s="788"/>
      <c r="X21" s="788"/>
      <c r="Y21" s="789"/>
      <c r="Z21" s="223"/>
      <c r="AB21" s="254" t="s">
        <v>210</v>
      </c>
      <c r="AC21" s="275" t="s">
        <v>182</v>
      </c>
    </row>
    <row r="22" spans="1:29" ht="20.100000000000001" customHeight="1">
      <c r="B22" s="417"/>
      <c r="C22" s="403"/>
      <c r="D22" s="788"/>
      <c r="E22" s="788"/>
      <c r="F22" s="788"/>
      <c r="G22" s="788"/>
      <c r="H22" s="788"/>
      <c r="I22" s="788"/>
      <c r="J22" s="788"/>
      <c r="K22" s="788"/>
      <c r="L22" s="788"/>
      <c r="M22" s="788"/>
      <c r="N22" s="788"/>
      <c r="O22" s="788"/>
      <c r="P22" s="788"/>
      <c r="Q22" s="788"/>
      <c r="R22" s="788"/>
      <c r="S22" s="788"/>
      <c r="T22" s="788"/>
      <c r="U22" s="788"/>
      <c r="V22" s="788"/>
      <c r="W22" s="788"/>
      <c r="X22" s="788"/>
      <c r="Y22" s="789"/>
      <c r="Z22" s="223"/>
      <c r="AB22" s="278"/>
      <c r="AC22" s="275"/>
    </row>
    <row r="23" spans="1:29" ht="20.100000000000001" customHeight="1">
      <c r="B23" s="417"/>
      <c r="C23" s="403"/>
      <c r="D23" s="788"/>
      <c r="E23" s="788"/>
      <c r="F23" s="788"/>
      <c r="G23" s="788"/>
      <c r="H23" s="788"/>
      <c r="I23" s="788"/>
      <c r="J23" s="788"/>
      <c r="K23" s="788"/>
      <c r="L23" s="788"/>
      <c r="M23" s="788"/>
      <c r="N23" s="788"/>
      <c r="O23" s="788"/>
      <c r="P23" s="788"/>
      <c r="Q23" s="788"/>
      <c r="R23" s="788"/>
      <c r="S23" s="788"/>
      <c r="T23" s="788"/>
      <c r="U23" s="788"/>
      <c r="V23" s="788"/>
      <c r="W23" s="788"/>
      <c r="X23" s="788"/>
      <c r="Y23" s="789"/>
      <c r="Z23" s="223"/>
      <c r="AB23" s="278"/>
      <c r="AC23" s="275"/>
    </row>
    <row r="24" spans="1:29" ht="20.100000000000001" customHeight="1">
      <c r="B24" s="417"/>
      <c r="C24" s="403"/>
      <c r="D24" s="788"/>
      <c r="E24" s="788"/>
      <c r="F24" s="788"/>
      <c r="G24" s="788"/>
      <c r="H24" s="788"/>
      <c r="I24" s="788"/>
      <c r="J24" s="788"/>
      <c r="K24" s="788"/>
      <c r="L24" s="788"/>
      <c r="M24" s="788"/>
      <c r="N24" s="788"/>
      <c r="O24" s="788"/>
      <c r="P24" s="788"/>
      <c r="Q24" s="788"/>
      <c r="R24" s="788"/>
      <c r="S24" s="788"/>
      <c r="T24" s="788"/>
      <c r="U24" s="788"/>
      <c r="V24" s="788"/>
      <c r="W24" s="788"/>
      <c r="X24" s="788"/>
      <c r="Y24" s="789"/>
      <c r="Z24" s="223"/>
      <c r="AB24" s="278"/>
      <c r="AC24" s="275"/>
    </row>
    <row r="25" spans="1:29" ht="20.100000000000001" customHeight="1">
      <c r="B25" s="417"/>
      <c r="C25" s="403"/>
      <c r="D25" s="788"/>
      <c r="E25" s="788"/>
      <c r="F25" s="788"/>
      <c r="G25" s="788"/>
      <c r="H25" s="788"/>
      <c r="I25" s="788"/>
      <c r="J25" s="788"/>
      <c r="K25" s="788"/>
      <c r="L25" s="788"/>
      <c r="M25" s="788"/>
      <c r="N25" s="788"/>
      <c r="O25" s="788"/>
      <c r="P25" s="788"/>
      <c r="Q25" s="788"/>
      <c r="R25" s="788"/>
      <c r="S25" s="788"/>
      <c r="T25" s="788"/>
      <c r="U25" s="788"/>
      <c r="V25" s="788"/>
      <c r="W25" s="788"/>
      <c r="X25" s="788"/>
      <c r="Y25" s="789"/>
      <c r="Z25" s="223"/>
      <c r="AB25" s="278"/>
      <c r="AC25" s="275"/>
    </row>
    <row r="26" spans="1:29" ht="20.100000000000001" customHeight="1">
      <c r="B26" s="417"/>
      <c r="C26" s="403"/>
      <c r="D26" s="788"/>
      <c r="E26" s="788"/>
      <c r="F26" s="788"/>
      <c r="G26" s="788"/>
      <c r="H26" s="788"/>
      <c r="I26" s="788"/>
      <c r="J26" s="788"/>
      <c r="K26" s="788"/>
      <c r="L26" s="788"/>
      <c r="M26" s="788"/>
      <c r="N26" s="788"/>
      <c r="O26" s="788"/>
      <c r="P26" s="788"/>
      <c r="Q26" s="788"/>
      <c r="R26" s="788"/>
      <c r="S26" s="788"/>
      <c r="T26" s="788"/>
      <c r="U26" s="788"/>
      <c r="V26" s="788"/>
      <c r="W26" s="788"/>
      <c r="X26" s="788"/>
      <c r="Y26" s="789"/>
      <c r="Z26" s="223"/>
      <c r="AB26" s="273"/>
      <c r="AC26" s="274"/>
    </row>
    <row r="27" spans="1:29" ht="20.100000000000001" customHeight="1">
      <c r="B27" s="417"/>
      <c r="C27" s="403"/>
      <c r="D27" s="788"/>
      <c r="E27" s="788"/>
      <c r="F27" s="788"/>
      <c r="G27" s="788"/>
      <c r="H27" s="788"/>
      <c r="I27" s="788"/>
      <c r="J27" s="788"/>
      <c r="K27" s="788"/>
      <c r="L27" s="788"/>
      <c r="M27" s="788"/>
      <c r="N27" s="788"/>
      <c r="O27" s="788"/>
      <c r="P27" s="788"/>
      <c r="Q27" s="788"/>
      <c r="R27" s="788"/>
      <c r="S27" s="788"/>
      <c r="T27" s="788"/>
      <c r="U27" s="788"/>
      <c r="V27" s="788"/>
      <c r="W27" s="788"/>
      <c r="X27" s="788"/>
      <c r="Y27" s="789"/>
      <c r="Z27" s="223"/>
      <c r="AB27" s="254" t="s">
        <v>339</v>
      </c>
      <c r="AC27" s="275" t="s">
        <v>340</v>
      </c>
    </row>
    <row r="28" spans="1:29" ht="20.100000000000001" customHeight="1">
      <c r="B28" s="417"/>
      <c r="C28" s="403"/>
      <c r="D28" s="788"/>
      <c r="E28" s="788"/>
      <c r="F28" s="788"/>
      <c r="G28" s="788"/>
      <c r="H28" s="788"/>
      <c r="I28" s="788"/>
      <c r="J28" s="788"/>
      <c r="K28" s="788"/>
      <c r="L28" s="788"/>
      <c r="M28" s="788"/>
      <c r="N28" s="788"/>
      <c r="O28" s="788"/>
      <c r="P28" s="788"/>
      <c r="Q28" s="788"/>
      <c r="R28" s="788"/>
      <c r="S28" s="788"/>
      <c r="T28" s="788"/>
      <c r="U28" s="788"/>
      <c r="V28" s="788"/>
      <c r="W28" s="788"/>
      <c r="X28" s="788"/>
      <c r="Y28" s="789"/>
      <c r="Z28" s="223"/>
      <c r="AB28" s="278" t="s">
        <v>341</v>
      </c>
      <c r="AC28" s="275" t="s">
        <v>342</v>
      </c>
    </row>
    <row r="29" spans="1:29" ht="20.100000000000001" customHeight="1">
      <c r="B29" s="417"/>
      <c r="C29" s="403"/>
      <c r="D29" s="788"/>
      <c r="E29" s="788"/>
      <c r="F29" s="788"/>
      <c r="G29" s="788"/>
      <c r="H29" s="788"/>
      <c r="I29" s="788"/>
      <c r="J29" s="788"/>
      <c r="K29" s="788"/>
      <c r="L29" s="788"/>
      <c r="M29" s="788"/>
      <c r="N29" s="788"/>
      <c r="O29" s="788"/>
      <c r="P29" s="788"/>
      <c r="Q29" s="788"/>
      <c r="R29" s="788"/>
      <c r="S29" s="788"/>
      <c r="T29" s="788"/>
      <c r="U29" s="788"/>
      <c r="V29" s="788"/>
      <c r="W29" s="788"/>
      <c r="X29" s="788"/>
      <c r="Y29" s="789"/>
      <c r="Z29" s="223"/>
      <c r="AB29" s="278"/>
      <c r="AC29" s="275" t="s">
        <v>343</v>
      </c>
    </row>
    <row r="30" spans="1:29" ht="20.100000000000001" customHeight="1" thickBot="1">
      <c r="B30" s="279"/>
      <c r="C30" s="267"/>
      <c r="D30" s="280"/>
      <c r="E30" s="269"/>
      <c r="F30" s="759"/>
      <c r="G30" s="759"/>
      <c r="H30" s="759"/>
      <c r="I30" s="759"/>
      <c r="J30" s="759"/>
      <c r="K30" s="759"/>
      <c r="L30" s="759"/>
      <c r="M30" s="759"/>
      <c r="N30" s="759"/>
      <c r="O30" s="759"/>
      <c r="P30" s="759"/>
      <c r="Q30" s="759"/>
      <c r="R30" s="759"/>
      <c r="S30" s="759"/>
      <c r="T30" s="759"/>
      <c r="U30" s="759"/>
      <c r="V30" s="759"/>
      <c r="W30" s="759"/>
      <c r="X30" s="759"/>
      <c r="Y30" s="760"/>
      <c r="Z30" s="223"/>
      <c r="AB30" s="281"/>
      <c r="AC30" s="275" t="s">
        <v>344</v>
      </c>
    </row>
    <row r="31" spans="1:29" ht="20.100000000000001" customHeight="1">
      <c r="B31" s="282" t="s">
        <v>345</v>
      </c>
      <c r="C31" s="261"/>
      <c r="D31" s="264"/>
      <c r="E31" s="265"/>
      <c r="F31" s="264"/>
      <c r="G31" s="264"/>
      <c r="H31" s="264"/>
      <c r="I31" s="264"/>
      <c r="J31" s="264"/>
      <c r="K31" s="264"/>
      <c r="L31" s="264"/>
      <c r="M31" s="264"/>
      <c r="N31" s="264"/>
      <c r="O31" s="264"/>
      <c r="P31" s="264"/>
      <c r="Q31" s="264"/>
      <c r="R31" s="264"/>
      <c r="S31" s="264"/>
      <c r="T31" s="264"/>
      <c r="U31" s="264"/>
      <c r="V31" s="264"/>
      <c r="W31" s="264"/>
      <c r="X31" s="264"/>
      <c r="Y31" s="283"/>
      <c r="Z31" s="223"/>
      <c r="AB31" s="284"/>
      <c r="AC31" s="275" t="s">
        <v>346</v>
      </c>
    </row>
    <row r="32" spans="1:29" ht="20.100000000000001" customHeight="1">
      <c r="B32" s="282" t="s">
        <v>347</v>
      </c>
      <c r="C32" s="261"/>
      <c r="D32" s="262"/>
      <c r="E32" s="262"/>
      <c r="F32" s="262"/>
      <c r="G32" s="262"/>
      <c r="H32" s="262"/>
      <c r="I32" s="262"/>
      <c r="J32" s="262"/>
      <c r="K32" s="262"/>
      <c r="L32" s="262"/>
      <c r="M32" s="262"/>
      <c r="N32" s="262"/>
      <c r="O32" s="262"/>
      <c r="P32" s="262"/>
      <c r="Q32" s="262"/>
      <c r="R32" s="262"/>
      <c r="S32" s="262"/>
      <c r="T32" s="262"/>
      <c r="U32" s="262"/>
      <c r="V32" s="262"/>
      <c r="W32" s="262"/>
      <c r="X32" s="262"/>
      <c r="Y32" s="263"/>
      <c r="Z32" s="223"/>
      <c r="AB32" s="284"/>
      <c r="AC32" s="275" t="s">
        <v>348</v>
      </c>
    </row>
    <row r="33" spans="2:29" ht="38.1" customHeight="1">
      <c r="B33" s="416" t="s">
        <v>349</v>
      </c>
      <c r="C33" s="401"/>
      <c r="D33" s="790" t="s">
        <v>350</v>
      </c>
      <c r="E33" s="791"/>
      <c r="F33" s="791"/>
      <c r="G33" s="791"/>
      <c r="H33" s="791"/>
      <c r="I33" s="791"/>
      <c r="J33" s="791"/>
      <c r="K33" s="791"/>
      <c r="L33" s="791"/>
      <c r="M33" s="791"/>
      <c r="N33" s="791"/>
      <c r="O33" s="791"/>
      <c r="P33" s="791"/>
      <c r="Q33" s="791"/>
      <c r="R33" s="791"/>
      <c r="S33" s="791"/>
      <c r="T33" s="791"/>
      <c r="U33" s="791"/>
      <c r="V33" s="791"/>
      <c r="W33" s="791"/>
      <c r="X33" s="791"/>
      <c r="Y33" s="792"/>
      <c r="Z33" s="223"/>
      <c r="AB33" s="284"/>
      <c r="AC33" s="275" t="s">
        <v>351</v>
      </c>
    </row>
    <row r="34" spans="2:29" ht="20.100000000000001" customHeight="1" thickBot="1">
      <c r="B34" s="417"/>
      <c r="C34" s="403"/>
      <c r="D34" s="788"/>
      <c r="E34" s="788"/>
      <c r="F34" s="788"/>
      <c r="G34" s="788"/>
      <c r="H34" s="788"/>
      <c r="I34" s="788"/>
      <c r="J34" s="788"/>
      <c r="K34" s="788"/>
      <c r="L34" s="788"/>
      <c r="M34" s="788"/>
      <c r="N34" s="788"/>
      <c r="O34" s="788"/>
      <c r="P34" s="788"/>
      <c r="Q34" s="788"/>
      <c r="R34" s="788"/>
      <c r="S34" s="788"/>
      <c r="T34" s="788"/>
      <c r="U34" s="788"/>
      <c r="V34" s="788"/>
      <c r="W34" s="788"/>
      <c r="X34" s="788"/>
      <c r="Y34" s="789"/>
      <c r="Z34" s="223"/>
      <c r="AC34" s="285" t="s">
        <v>352</v>
      </c>
    </row>
    <row r="35" spans="2:29" ht="20.100000000000001" customHeight="1">
      <c r="B35" s="417"/>
      <c r="C35" s="403"/>
      <c r="D35" s="788"/>
      <c r="E35" s="788"/>
      <c r="F35" s="788"/>
      <c r="G35" s="788"/>
      <c r="H35" s="788"/>
      <c r="I35" s="788"/>
      <c r="J35" s="788"/>
      <c r="K35" s="788"/>
      <c r="L35" s="788"/>
      <c r="M35" s="788"/>
      <c r="N35" s="788"/>
      <c r="O35" s="788"/>
      <c r="P35" s="788"/>
      <c r="Q35" s="788"/>
      <c r="R35" s="788"/>
      <c r="S35" s="788"/>
      <c r="T35" s="788"/>
      <c r="U35" s="788"/>
      <c r="V35" s="788"/>
      <c r="W35" s="788"/>
      <c r="X35" s="788"/>
      <c r="Y35" s="789"/>
      <c r="Z35" s="223"/>
    </row>
    <row r="36" spans="2:29" ht="20.100000000000001" customHeight="1">
      <c r="B36" s="417"/>
      <c r="C36" s="403"/>
      <c r="D36" s="788"/>
      <c r="E36" s="788"/>
      <c r="F36" s="788"/>
      <c r="G36" s="788"/>
      <c r="H36" s="788"/>
      <c r="I36" s="788"/>
      <c r="J36" s="788"/>
      <c r="K36" s="788"/>
      <c r="L36" s="788"/>
      <c r="M36" s="788"/>
      <c r="N36" s="788"/>
      <c r="O36" s="788"/>
      <c r="P36" s="788"/>
      <c r="Q36" s="788"/>
      <c r="R36" s="788"/>
      <c r="S36" s="788"/>
      <c r="T36" s="788"/>
      <c r="U36" s="788"/>
      <c r="V36" s="788"/>
      <c r="W36" s="788"/>
      <c r="X36" s="788"/>
      <c r="Y36" s="789"/>
      <c r="Z36" s="223"/>
    </row>
    <row r="37" spans="2:29" ht="20.100000000000001" customHeight="1">
      <c r="B37" s="417"/>
      <c r="C37" s="403"/>
      <c r="D37" s="788"/>
      <c r="E37" s="788"/>
      <c r="F37" s="788"/>
      <c r="G37" s="788"/>
      <c r="H37" s="788"/>
      <c r="I37" s="788"/>
      <c r="J37" s="788"/>
      <c r="K37" s="788"/>
      <c r="L37" s="788"/>
      <c r="M37" s="788"/>
      <c r="N37" s="788"/>
      <c r="O37" s="788"/>
      <c r="P37" s="788"/>
      <c r="Q37" s="788"/>
      <c r="R37" s="788"/>
      <c r="S37" s="788"/>
      <c r="T37" s="788"/>
      <c r="U37" s="788"/>
      <c r="V37" s="788"/>
      <c r="W37" s="788"/>
      <c r="X37" s="788"/>
      <c r="Y37" s="789"/>
      <c r="Z37" s="223"/>
      <c r="AC37" s="287" t="s">
        <v>164</v>
      </c>
    </row>
    <row r="38" spans="2:29" ht="20.100000000000001" customHeight="1">
      <c r="B38" s="417"/>
      <c r="C38" s="403"/>
      <c r="D38" s="788"/>
      <c r="E38" s="788"/>
      <c r="F38" s="788"/>
      <c r="G38" s="788"/>
      <c r="H38" s="788"/>
      <c r="I38" s="788"/>
      <c r="J38" s="788"/>
      <c r="K38" s="788"/>
      <c r="L38" s="788"/>
      <c r="M38" s="788"/>
      <c r="N38" s="788"/>
      <c r="O38" s="788"/>
      <c r="P38" s="788"/>
      <c r="Q38" s="788"/>
      <c r="R38" s="788"/>
      <c r="S38" s="788"/>
      <c r="T38" s="788"/>
      <c r="U38" s="788"/>
      <c r="V38" s="788"/>
      <c r="W38" s="788"/>
      <c r="X38" s="788"/>
      <c r="Y38" s="789"/>
      <c r="Z38" s="223"/>
      <c r="AC38" s="287"/>
    </row>
    <row r="39" spans="2:29" ht="20.100000000000001" customHeight="1">
      <c r="B39" s="417"/>
      <c r="C39" s="403"/>
      <c r="D39" s="788"/>
      <c r="E39" s="788"/>
      <c r="F39" s="788"/>
      <c r="G39" s="788"/>
      <c r="H39" s="788"/>
      <c r="I39" s="788"/>
      <c r="J39" s="788"/>
      <c r="K39" s="788"/>
      <c r="L39" s="788"/>
      <c r="M39" s="788"/>
      <c r="N39" s="788"/>
      <c r="O39" s="788"/>
      <c r="P39" s="788"/>
      <c r="Q39" s="788"/>
      <c r="R39" s="788"/>
      <c r="S39" s="788"/>
      <c r="T39" s="788"/>
      <c r="U39" s="788"/>
      <c r="V39" s="788"/>
      <c r="W39" s="788"/>
      <c r="X39" s="788"/>
      <c r="Y39" s="789"/>
      <c r="Z39" s="223"/>
    </row>
    <row r="40" spans="2:29" ht="20.100000000000001" customHeight="1">
      <c r="B40" s="417"/>
      <c r="C40" s="403"/>
      <c r="D40" s="788"/>
      <c r="E40" s="788"/>
      <c r="F40" s="788"/>
      <c r="G40" s="788"/>
      <c r="H40" s="788"/>
      <c r="I40" s="788"/>
      <c r="J40" s="788"/>
      <c r="K40" s="788"/>
      <c r="L40" s="788"/>
      <c r="M40" s="788"/>
      <c r="N40" s="788"/>
      <c r="O40" s="788"/>
      <c r="P40" s="788"/>
      <c r="Q40" s="788"/>
      <c r="R40" s="788"/>
      <c r="S40" s="788"/>
      <c r="T40" s="788"/>
      <c r="U40" s="788"/>
      <c r="V40" s="788"/>
      <c r="W40" s="788"/>
      <c r="X40" s="788"/>
      <c r="Y40" s="789"/>
      <c r="Z40" s="223"/>
    </row>
    <row r="41" spans="2:29" ht="20.100000000000001" customHeight="1">
      <c r="B41" s="417"/>
      <c r="C41" s="403"/>
      <c r="D41" s="788"/>
      <c r="E41" s="788"/>
      <c r="F41" s="788"/>
      <c r="G41" s="788"/>
      <c r="H41" s="788"/>
      <c r="I41" s="788"/>
      <c r="J41" s="788"/>
      <c r="K41" s="788"/>
      <c r="L41" s="788"/>
      <c r="M41" s="788"/>
      <c r="N41" s="788"/>
      <c r="O41" s="788"/>
      <c r="P41" s="788"/>
      <c r="Q41" s="788"/>
      <c r="R41" s="788"/>
      <c r="S41" s="788"/>
      <c r="T41" s="788"/>
      <c r="U41" s="788"/>
      <c r="V41" s="788"/>
      <c r="W41" s="788"/>
      <c r="X41" s="788"/>
      <c r="Y41" s="789"/>
      <c r="Z41" s="223"/>
      <c r="AC41" s="287" t="s">
        <v>164</v>
      </c>
    </row>
    <row r="42" spans="2:29" ht="20.100000000000001" customHeight="1">
      <c r="B42" s="417"/>
      <c r="C42" s="403"/>
      <c r="D42" s="788"/>
      <c r="E42" s="788"/>
      <c r="F42" s="788"/>
      <c r="G42" s="788"/>
      <c r="H42" s="788"/>
      <c r="I42" s="788"/>
      <c r="J42" s="788"/>
      <c r="K42" s="788"/>
      <c r="L42" s="788"/>
      <c r="M42" s="788"/>
      <c r="N42" s="788"/>
      <c r="O42" s="788"/>
      <c r="P42" s="788"/>
      <c r="Q42" s="788"/>
      <c r="R42" s="788"/>
      <c r="S42" s="788"/>
      <c r="T42" s="788"/>
      <c r="U42" s="788"/>
      <c r="V42" s="788"/>
      <c r="W42" s="788"/>
      <c r="X42" s="788"/>
      <c r="Y42" s="789"/>
      <c r="Z42" s="223"/>
      <c r="AC42" s="287"/>
    </row>
    <row r="43" spans="2:29" ht="20.100000000000001" customHeight="1">
      <c r="B43" s="417"/>
      <c r="C43" s="403"/>
      <c r="D43" s="788"/>
      <c r="E43" s="788"/>
      <c r="F43" s="788"/>
      <c r="G43" s="788"/>
      <c r="H43" s="788"/>
      <c r="I43" s="788"/>
      <c r="J43" s="788"/>
      <c r="K43" s="788"/>
      <c r="L43" s="788"/>
      <c r="M43" s="788"/>
      <c r="N43" s="788"/>
      <c r="O43" s="788"/>
      <c r="P43" s="788"/>
      <c r="Q43" s="788"/>
      <c r="R43" s="788"/>
      <c r="S43" s="788"/>
      <c r="T43" s="788"/>
      <c r="U43" s="788"/>
      <c r="V43" s="788"/>
      <c r="W43" s="788"/>
      <c r="X43" s="788"/>
      <c r="Y43" s="789"/>
      <c r="Z43" s="223"/>
      <c r="AC43" s="287" t="s">
        <v>225</v>
      </c>
    </row>
    <row r="44" spans="2:29" ht="20.100000000000001" customHeight="1">
      <c r="B44" s="289"/>
      <c r="C44" s="267"/>
      <c r="D44" s="267"/>
      <c r="E44" s="267"/>
      <c r="F44" s="267"/>
      <c r="G44" s="267"/>
      <c r="H44" s="267"/>
      <c r="I44" s="267"/>
      <c r="J44" s="267"/>
      <c r="K44" s="267"/>
      <c r="L44" s="267"/>
      <c r="M44" s="267"/>
      <c r="N44" s="267"/>
      <c r="O44" s="269"/>
      <c r="P44" s="269"/>
      <c r="Q44" s="269"/>
      <c r="R44" s="269"/>
      <c r="S44" s="269"/>
      <c r="T44" s="269"/>
      <c r="U44" s="269"/>
      <c r="V44" s="269"/>
      <c r="W44" s="269"/>
      <c r="X44" s="269"/>
      <c r="Y44" s="290"/>
      <c r="Z44" s="223"/>
    </row>
    <row r="45" spans="2:29" ht="20.100000000000001" customHeight="1">
      <c r="B45" s="282" t="s">
        <v>353</v>
      </c>
      <c r="C45" s="261"/>
      <c r="D45" s="262"/>
      <c r="E45" s="262"/>
      <c r="F45" s="262"/>
      <c r="G45" s="262"/>
      <c r="H45" s="262"/>
      <c r="I45" s="262"/>
      <c r="J45" s="262"/>
      <c r="K45" s="262"/>
      <c r="L45" s="262"/>
      <c r="M45" s="262"/>
      <c r="N45" s="262"/>
      <c r="O45" s="262"/>
      <c r="P45" s="262"/>
      <c r="Q45" s="262"/>
      <c r="R45" s="262"/>
      <c r="S45" s="262"/>
      <c r="T45" s="262"/>
      <c r="U45" s="262"/>
      <c r="V45" s="262"/>
      <c r="W45" s="262"/>
      <c r="X45" s="262"/>
      <c r="Y45" s="263"/>
      <c r="Z45" s="223"/>
    </row>
    <row r="46" spans="2:29" ht="38.1" customHeight="1">
      <c r="B46" s="416" t="s">
        <v>354</v>
      </c>
      <c r="C46" s="401"/>
      <c r="D46" s="790" t="s">
        <v>350</v>
      </c>
      <c r="E46" s="791"/>
      <c r="F46" s="791"/>
      <c r="G46" s="791"/>
      <c r="H46" s="791"/>
      <c r="I46" s="791"/>
      <c r="J46" s="791"/>
      <c r="K46" s="791"/>
      <c r="L46" s="791"/>
      <c r="M46" s="791"/>
      <c r="N46" s="791"/>
      <c r="O46" s="791"/>
      <c r="P46" s="791"/>
      <c r="Q46" s="791"/>
      <c r="R46" s="791"/>
      <c r="S46" s="791"/>
      <c r="T46" s="791"/>
      <c r="U46" s="791"/>
      <c r="V46" s="791"/>
      <c r="W46" s="791"/>
      <c r="X46" s="791"/>
      <c r="Y46" s="792"/>
      <c r="Z46" s="223"/>
    </row>
    <row r="47" spans="2:29" ht="20.100000000000001" customHeight="1">
      <c r="B47" s="417"/>
      <c r="C47" s="403"/>
      <c r="D47" s="788"/>
      <c r="E47" s="788"/>
      <c r="F47" s="788"/>
      <c r="G47" s="788"/>
      <c r="H47" s="788"/>
      <c r="I47" s="788"/>
      <c r="J47" s="788"/>
      <c r="K47" s="788"/>
      <c r="L47" s="788"/>
      <c r="M47" s="788"/>
      <c r="N47" s="788"/>
      <c r="O47" s="788"/>
      <c r="P47" s="788"/>
      <c r="Q47" s="788"/>
      <c r="R47" s="788"/>
      <c r="S47" s="788"/>
      <c r="T47" s="788"/>
      <c r="U47" s="788"/>
      <c r="V47" s="788"/>
      <c r="W47" s="788"/>
      <c r="X47" s="788"/>
      <c r="Y47" s="789"/>
      <c r="Z47" s="223"/>
    </row>
    <row r="48" spans="2:29" ht="20.100000000000001" customHeight="1">
      <c r="B48" s="417"/>
      <c r="C48" s="403"/>
      <c r="D48" s="788"/>
      <c r="E48" s="788"/>
      <c r="F48" s="788"/>
      <c r="G48" s="788"/>
      <c r="H48" s="788"/>
      <c r="I48" s="788"/>
      <c r="J48" s="788"/>
      <c r="K48" s="788"/>
      <c r="L48" s="788"/>
      <c r="M48" s="788"/>
      <c r="N48" s="788"/>
      <c r="O48" s="788"/>
      <c r="P48" s="788"/>
      <c r="Q48" s="788"/>
      <c r="R48" s="788"/>
      <c r="S48" s="788"/>
      <c r="T48" s="788"/>
      <c r="U48" s="788"/>
      <c r="V48" s="788"/>
      <c r="W48" s="788"/>
      <c r="X48" s="788"/>
      <c r="Y48" s="789"/>
      <c r="Z48" s="223"/>
    </row>
    <row r="49" spans="2:26" ht="20.100000000000001" customHeight="1">
      <c r="B49" s="417"/>
      <c r="C49" s="403"/>
      <c r="D49" s="788"/>
      <c r="E49" s="788"/>
      <c r="F49" s="788"/>
      <c r="G49" s="788"/>
      <c r="H49" s="788"/>
      <c r="I49" s="788"/>
      <c r="J49" s="788"/>
      <c r="K49" s="788"/>
      <c r="L49" s="788"/>
      <c r="M49" s="788"/>
      <c r="N49" s="788"/>
      <c r="O49" s="788"/>
      <c r="P49" s="788"/>
      <c r="Q49" s="788"/>
      <c r="R49" s="788"/>
      <c r="S49" s="788"/>
      <c r="T49" s="788"/>
      <c r="U49" s="788"/>
      <c r="V49" s="788"/>
      <c r="W49" s="788"/>
      <c r="X49" s="788"/>
      <c r="Y49" s="789"/>
      <c r="Z49" s="223"/>
    </row>
    <row r="50" spans="2:26" ht="20.100000000000001" customHeight="1">
      <c r="B50" s="417"/>
      <c r="C50" s="403"/>
      <c r="D50" s="788"/>
      <c r="E50" s="788"/>
      <c r="F50" s="788"/>
      <c r="G50" s="788"/>
      <c r="H50" s="788"/>
      <c r="I50" s="788"/>
      <c r="J50" s="788"/>
      <c r="K50" s="788"/>
      <c r="L50" s="788"/>
      <c r="M50" s="788"/>
      <c r="N50" s="788"/>
      <c r="O50" s="788"/>
      <c r="P50" s="788"/>
      <c r="Q50" s="788"/>
      <c r="R50" s="788"/>
      <c r="S50" s="788"/>
      <c r="T50" s="788"/>
      <c r="U50" s="788"/>
      <c r="V50" s="788"/>
      <c r="W50" s="788"/>
      <c r="X50" s="788"/>
      <c r="Y50" s="789"/>
      <c r="Z50" s="223"/>
    </row>
    <row r="51" spans="2:26" ht="20.100000000000001" customHeight="1">
      <c r="B51" s="417"/>
      <c r="C51" s="403"/>
      <c r="D51" s="788"/>
      <c r="E51" s="788"/>
      <c r="F51" s="788"/>
      <c r="G51" s="788"/>
      <c r="H51" s="788"/>
      <c r="I51" s="788"/>
      <c r="J51" s="788"/>
      <c r="K51" s="788"/>
      <c r="L51" s="788"/>
      <c r="M51" s="788"/>
      <c r="N51" s="788"/>
      <c r="O51" s="788"/>
      <c r="P51" s="788"/>
      <c r="Q51" s="788"/>
      <c r="R51" s="788"/>
      <c r="S51" s="788"/>
      <c r="T51" s="788"/>
      <c r="U51" s="788"/>
      <c r="V51" s="788"/>
      <c r="W51" s="788"/>
      <c r="X51" s="788"/>
      <c r="Y51" s="789"/>
      <c r="Z51" s="223"/>
    </row>
    <row r="52" spans="2:26" ht="20.100000000000001" customHeight="1">
      <c r="B52" s="417"/>
      <c r="C52" s="403"/>
      <c r="D52" s="788"/>
      <c r="E52" s="788"/>
      <c r="F52" s="788"/>
      <c r="G52" s="788"/>
      <c r="H52" s="788"/>
      <c r="I52" s="788"/>
      <c r="J52" s="788"/>
      <c r="K52" s="788"/>
      <c r="L52" s="788"/>
      <c r="M52" s="788"/>
      <c r="N52" s="788"/>
      <c r="O52" s="788"/>
      <c r="P52" s="788"/>
      <c r="Q52" s="788"/>
      <c r="R52" s="788"/>
      <c r="S52" s="788"/>
      <c r="T52" s="788"/>
      <c r="U52" s="788"/>
      <c r="V52" s="788"/>
      <c r="W52" s="788"/>
      <c r="X52" s="788"/>
      <c r="Y52" s="789"/>
      <c r="Z52" s="223"/>
    </row>
    <row r="53" spans="2:26" ht="20.100000000000001" customHeight="1">
      <c r="B53" s="417"/>
      <c r="C53" s="403"/>
      <c r="D53" s="788"/>
      <c r="E53" s="788"/>
      <c r="F53" s="788"/>
      <c r="G53" s="788"/>
      <c r="H53" s="788"/>
      <c r="I53" s="788"/>
      <c r="J53" s="788"/>
      <c r="K53" s="788"/>
      <c r="L53" s="788"/>
      <c r="M53" s="788"/>
      <c r="N53" s="788"/>
      <c r="O53" s="788"/>
      <c r="P53" s="788"/>
      <c r="Q53" s="788"/>
      <c r="R53" s="788"/>
      <c r="S53" s="788"/>
      <c r="T53" s="788"/>
      <c r="U53" s="788"/>
      <c r="V53" s="788"/>
      <c r="W53" s="788"/>
      <c r="X53" s="788"/>
      <c r="Y53" s="789"/>
      <c r="Z53" s="223"/>
    </row>
    <row r="54" spans="2:26" ht="20.100000000000001" customHeight="1">
      <c r="B54" s="417"/>
      <c r="C54" s="403"/>
      <c r="D54" s="788"/>
      <c r="E54" s="788"/>
      <c r="F54" s="788"/>
      <c r="G54" s="788"/>
      <c r="H54" s="788"/>
      <c r="I54" s="788"/>
      <c r="J54" s="788"/>
      <c r="K54" s="788"/>
      <c r="L54" s="788"/>
      <c r="M54" s="788"/>
      <c r="N54" s="788"/>
      <c r="O54" s="788"/>
      <c r="P54" s="788"/>
      <c r="Q54" s="788"/>
      <c r="R54" s="788"/>
      <c r="S54" s="788"/>
      <c r="T54" s="788"/>
      <c r="U54" s="788"/>
      <c r="V54" s="788"/>
      <c r="W54" s="788"/>
      <c r="X54" s="788"/>
      <c r="Y54" s="789"/>
      <c r="Z54" s="223"/>
    </row>
    <row r="55" spans="2:26" ht="20.100000000000001" customHeight="1">
      <c r="B55" s="417"/>
      <c r="C55" s="403"/>
      <c r="D55" s="788"/>
      <c r="E55" s="788"/>
      <c r="F55" s="788"/>
      <c r="G55" s="788"/>
      <c r="H55" s="788"/>
      <c r="I55" s="788"/>
      <c r="J55" s="788"/>
      <c r="K55" s="788"/>
      <c r="L55" s="788"/>
      <c r="M55" s="788"/>
      <c r="N55" s="788"/>
      <c r="O55" s="788"/>
      <c r="P55" s="788"/>
      <c r="Q55" s="788"/>
      <c r="R55" s="788"/>
      <c r="S55" s="788"/>
      <c r="T55" s="788"/>
      <c r="U55" s="788"/>
      <c r="V55" s="788"/>
      <c r="W55" s="788"/>
      <c r="X55" s="788"/>
      <c r="Y55" s="789"/>
      <c r="Z55" s="223"/>
    </row>
    <row r="56" spans="2:26" ht="20.100000000000001" customHeight="1">
      <c r="B56" s="417"/>
      <c r="C56" s="403"/>
      <c r="D56" s="788"/>
      <c r="E56" s="788"/>
      <c r="F56" s="788"/>
      <c r="G56" s="788"/>
      <c r="H56" s="788"/>
      <c r="I56" s="788"/>
      <c r="J56" s="788"/>
      <c r="K56" s="788"/>
      <c r="L56" s="788"/>
      <c r="M56" s="788"/>
      <c r="N56" s="788"/>
      <c r="O56" s="788"/>
      <c r="P56" s="788"/>
      <c r="Q56" s="788"/>
      <c r="R56" s="788"/>
      <c r="S56" s="788"/>
      <c r="T56" s="788"/>
      <c r="U56" s="788"/>
      <c r="V56" s="788"/>
      <c r="W56" s="788"/>
      <c r="X56" s="788"/>
      <c r="Y56" s="789"/>
      <c r="Z56" s="223"/>
    </row>
    <row r="57" spans="2:26" ht="20.100000000000001" customHeight="1">
      <c r="B57" s="289"/>
      <c r="C57" s="267"/>
      <c r="D57" s="759"/>
      <c r="E57" s="759"/>
      <c r="F57" s="759"/>
      <c r="G57" s="759"/>
      <c r="H57" s="759"/>
      <c r="I57" s="759"/>
      <c r="J57" s="759"/>
      <c r="K57" s="759"/>
      <c r="L57" s="759"/>
      <c r="M57" s="759"/>
      <c r="N57" s="759"/>
      <c r="O57" s="759"/>
      <c r="P57" s="759"/>
      <c r="Q57" s="759"/>
      <c r="R57" s="759"/>
      <c r="S57" s="759"/>
      <c r="T57" s="759"/>
      <c r="U57" s="759"/>
      <c r="V57" s="759"/>
      <c r="W57" s="759"/>
      <c r="X57" s="759"/>
      <c r="Y57" s="760"/>
      <c r="Z57" s="223"/>
    </row>
    <row r="58" spans="2:26" ht="20.100000000000001" customHeight="1">
      <c r="B58" s="282" t="s">
        <v>355</v>
      </c>
      <c r="C58" s="261"/>
      <c r="D58" s="264"/>
      <c r="E58" s="264"/>
      <c r="F58" s="264"/>
      <c r="G58" s="264"/>
      <c r="H58" s="264"/>
      <c r="I58" s="264"/>
      <c r="J58" s="264"/>
      <c r="K58" s="264"/>
      <c r="L58" s="264"/>
      <c r="M58" s="264"/>
      <c r="N58" s="264"/>
      <c r="O58" s="264"/>
      <c r="P58" s="264"/>
      <c r="Q58" s="264"/>
      <c r="R58" s="264"/>
      <c r="S58" s="264"/>
      <c r="T58" s="264"/>
      <c r="U58" s="264"/>
      <c r="V58" s="264"/>
      <c r="W58" s="264"/>
      <c r="X58" s="264"/>
      <c r="Y58" s="283"/>
      <c r="Z58" s="223"/>
    </row>
    <row r="59" spans="2:26" ht="20.100000000000001" customHeight="1">
      <c r="B59" s="761"/>
      <c r="C59" s="752"/>
      <c r="D59" s="752"/>
      <c r="E59" s="752"/>
      <c r="F59" s="752"/>
      <c r="G59" s="752"/>
      <c r="H59" s="752"/>
      <c r="I59" s="752"/>
      <c r="J59" s="752"/>
      <c r="K59" s="752"/>
      <c r="L59" s="752"/>
      <c r="M59" s="752"/>
      <c r="N59" s="752"/>
      <c r="O59" s="752"/>
      <c r="P59" s="752"/>
      <c r="Q59" s="752"/>
      <c r="R59" s="752"/>
      <c r="S59" s="752"/>
      <c r="T59" s="752"/>
      <c r="U59" s="752"/>
      <c r="V59" s="752"/>
      <c r="W59" s="752"/>
      <c r="X59" s="752"/>
      <c r="Y59" s="753"/>
      <c r="Z59" s="223"/>
    </row>
    <row r="60" spans="2:26" ht="20.100000000000001" customHeight="1">
      <c r="B60" s="761"/>
      <c r="C60" s="752"/>
      <c r="D60" s="752"/>
      <c r="E60" s="752"/>
      <c r="F60" s="752"/>
      <c r="G60" s="752"/>
      <c r="H60" s="752"/>
      <c r="I60" s="752"/>
      <c r="J60" s="752"/>
      <c r="K60" s="752"/>
      <c r="L60" s="752"/>
      <c r="M60" s="752"/>
      <c r="N60" s="752"/>
      <c r="O60" s="752"/>
      <c r="P60" s="752"/>
      <c r="Q60" s="752"/>
      <c r="R60" s="752"/>
      <c r="S60" s="752"/>
      <c r="T60" s="752"/>
      <c r="U60" s="752"/>
      <c r="V60" s="752"/>
      <c r="W60" s="752"/>
      <c r="X60" s="752"/>
      <c r="Y60" s="753"/>
      <c r="Z60" s="223"/>
    </row>
    <row r="61" spans="2:26" ht="20.100000000000001" customHeight="1">
      <c r="B61" s="761"/>
      <c r="C61" s="752"/>
      <c r="D61" s="752"/>
      <c r="E61" s="752"/>
      <c r="F61" s="752"/>
      <c r="G61" s="752"/>
      <c r="H61" s="752"/>
      <c r="I61" s="752"/>
      <c r="J61" s="752"/>
      <c r="K61" s="752"/>
      <c r="L61" s="752"/>
      <c r="M61" s="752"/>
      <c r="N61" s="752"/>
      <c r="O61" s="752"/>
      <c r="P61" s="752"/>
      <c r="Q61" s="752"/>
      <c r="R61" s="752"/>
      <c r="S61" s="752"/>
      <c r="T61" s="752"/>
      <c r="U61" s="752"/>
      <c r="V61" s="752"/>
      <c r="W61" s="752"/>
      <c r="X61" s="752"/>
      <c r="Y61" s="753"/>
      <c r="Z61" s="223"/>
    </row>
    <row r="62" spans="2:26" ht="20.100000000000001" customHeight="1">
      <c r="B62" s="761"/>
      <c r="C62" s="752"/>
      <c r="D62" s="752"/>
      <c r="E62" s="752"/>
      <c r="F62" s="752"/>
      <c r="G62" s="752"/>
      <c r="H62" s="752"/>
      <c r="I62" s="752"/>
      <c r="J62" s="752"/>
      <c r="K62" s="752"/>
      <c r="L62" s="752"/>
      <c r="M62" s="752"/>
      <c r="N62" s="752"/>
      <c r="O62" s="752"/>
      <c r="P62" s="752"/>
      <c r="Q62" s="752"/>
      <c r="R62" s="752"/>
      <c r="S62" s="752"/>
      <c r="T62" s="752"/>
      <c r="U62" s="752"/>
      <c r="V62" s="752"/>
      <c r="W62" s="752"/>
      <c r="X62" s="752"/>
      <c r="Y62" s="753"/>
      <c r="Z62" s="223"/>
    </row>
    <row r="63" spans="2:26" ht="20.100000000000001" customHeight="1">
      <c r="B63" s="763"/>
      <c r="C63" s="764"/>
      <c r="D63" s="764"/>
      <c r="E63" s="764"/>
      <c r="F63" s="764"/>
      <c r="G63" s="764"/>
      <c r="H63" s="764"/>
      <c r="I63" s="764"/>
      <c r="J63" s="764"/>
      <c r="K63" s="764"/>
      <c r="L63" s="764"/>
      <c r="M63" s="764"/>
      <c r="N63" s="764"/>
      <c r="O63" s="764"/>
      <c r="P63" s="764"/>
      <c r="Q63" s="764"/>
      <c r="R63" s="764"/>
      <c r="S63" s="764"/>
      <c r="T63" s="764"/>
      <c r="U63" s="764"/>
      <c r="V63" s="764"/>
      <c r="W63" s="764"/>
      <c r="X63" s="764"/>
      <c r="Y63" s="765"/>
      <c r="Z63" s="223"/>
    </row>
    <row r="64" spans="2:26" ht="20.100000000000001" customHeight="1">
      <c r="B64" s="291" t="s">
        <v>356</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row>
    <row r="65" spans="1:26" ht="20.100000000000001" customHeight="1">
      <c r="B65" s="293" t="s">
        <v>357</v>
      </c>
      <c r="C65" s="293"/>
      <c r="D65" s="269"/>
      <c r="E65" s="269"/>
      <c r="F65" s="269"/>
      <c r="G65" s="269"/>
      <c r="H65" s="269"/>
      <c r="I65" s="269"/>
      <c r="J65" s="269"/>
      <c r="K65" s="269"/>
      <c r="L65" s="269"/>
      <c r="M65" s="269"/>
      <c r="N65" s="269"/>
      <c r="O65" s="269"/>
      <c r="P65" s="269"/>
      <c r="Q65" s="269"/>
      <c r="R65" s="269"/>
      <c r="S65" s="269"/>
      <c r="T65" s="269"/>
      <c r="U65" s="269"/>
      <c r="V65" s="269"/>
      <c r="W65" s="269"/>
      <c r="X65" s="269"/>
      <c r="Y65" s="269"/>
    </row>
    <row r="66" spans="1:26" ht="20.100000000000001" customHeight="1">
      <c r="B66" s="212" t="s">
        <v>358</v>
      </c>
      <c r="D66" s="269"/>
      <c r="E66" s="269"/>
      <c r="F66" s="269"/>
      <c r="G66" s="269"/>
      <c r="H66" s="269"/>
      <c r="I66" s="269"/>
      <c r="J66" s="269"/>
      <c r="K66" s="269"/>
      <c r="L66" s="269"/>
      <c r="M66" s="269"/>
      <c r="N66" s="269"/>
      <c r="O66" s="269"/>
      <c r="P66" s="269"/>
      <c r="Q66" s="269"/>
      <c r="R66" s="269"/>
      <c r="S66" s="269"/>
      <c r="T66" s="269"/>
      <c r="U66" s="269"/>
      <c r="V66" s="269"/>
      <c r="W66" s="269"/>
      <c r="X66" s="269"/>
      <c r="Y66" s="269"/>
    </row>
    <row r="67" spans="1:26" ht="20.100000000000001" customHeight="1">
      <c r="B67" s="212" t="s">
        <v>359</v>
      </c>
    </row>
    <row r="68" spans="1:26" ht="19.5" customHeight="1"/>
    <row r="69" spans="1:26" ht="20.100000000000001" hidden="1" customHeight="1">
      <c r="B69" s="294"/>
      <c r="C69" s="294"/>
      <c r="D69" s="766"/>
      <c r="E69" s="766"/>
      <c r="F69" s="766"/>
      <c r="G69" s="766"/>
      <c r="H69" s="766"/>
      <c r="I69" s="766"/>
      <c r="J69" s="766"/>
      <c r="K69" s="766"/>
      <c r="L69" s="766"/>
      <c r="M69" s="766"/>
      <c r="N69" s="766"/>
      <c r="O69" s="766"/>
      <c r="P69" s="766"/>
      <c r="Q69" s="208"/>
      <c r="R69" s="208"/>
      <c r="S69" s="766"/>
      <c r="T69" s="766"/>
      <c r="U69" s="766"/>
      <c r="V69" s="766"/>
      <c r="W69" s="766"/>
      <c r="X69" s="766"/>
      <c r="Y69" s="766"/>
    </row>
    <row r="70" spans="1:26" ht="20.100000000000001" hidden="1" customHeight="1">
      <c r="B70" s="294"/>
      <c r="D70" s="767"/>
      <c r="E70" s="767"/>
      <c r="F70" s="767"/>
      <c r="G70" s="766"/>
      <c r="H70" s="766"/>
      <c r="I70" s="766"/>
      <c r="J70" s="766"/>
      <c r="K70" s="766"/>
      <c r="L70" s="766"/>
      <c r="M70" s="766"/>
      <c r="N70" s="766"/>
      <c r="O70" s="766"/>
      <c r="P70" s="766"/>
      <c r="Q70" s="208"/>
      <c r="R70" s="208"/>
      <c r="S70" s="766"/>
      <c r="T70" s="766"/>
      <c r="U70" s="766"/>
      <c r="V70" s="295"/>
      <c r="W70" s="296"/>
      <c r="X70" s="762"/>
      <c r="Y70" s="762"/>
    </row>
    <row r="71" spans="1:26" ht="20.100000000000001" hidden="1" customHeight="1">
      <c r="D71" s="768"/>
      <c r="E71" s="768"/>
      <c r="F71" s="768"/>
      <c r="G71" s="769"/>
      <c r="H71" s="769"/>
      <c r="I71" s="769"/>
      <c r="J71" s="769"/>
      <c r="K71" s="762"/>
      <c r="L71" s="762"/>
      <c r="M71" s="762"/>
      <c r="N71" s="762"/>
      <c r="O71" s="762"/>
      <c r="P71" s="762"/>
      <c r="Q71" s="208"/>
      <c r="R71" s="208"/>
      <c r="S71" s="766"/>
      <c r="T71" s="766"/>
      <c r="U71" s="766"/>
      <c r="V71" s="762"/>
      <c r="W71" s="762"/>
      <c r="X71" s="762"/>
      <c r="Y71" s="762"/>
    </row>
    <row r="72" spans="1:26" ht="20.100000000000001" hidden="1" customHeight="1">
      <c r="G72" s="208"/>
      <c r="H72" s="208"/>
      <c r="I72" s="208"/>
      <c r="J72" s="208"/>
      <c r="K72" s="208"/>
      <c r="L72" s="208"/>
      <c r="M72" s="208"/>
      <c r="N72" s="208"/>
      <c r="O72" s="208"/>
      <c r="P72" s="208"/>
      <c r="Q72" s="208"/>
      <c r="R72" s="208"/>
      <c r="S72" s="773"/>
      <c r="T72" s="773"/>
      <c r="U72" s="773"/>
      <c r="V72" s="762"/>
      <c r="W72" s="762"/>
      <c r="X72" s="762"/>
      <c r="Y72" s="762"/>
    </row>
    <row r="73" spans="1:26" ht="20.100000000000001" customHeight="1">
      <c r="A73" s="297"/>
      <c r="B73" s="298"/>
      <c r="C73" s="727" t="s">
        <v>233</v>
      </c>
      <c r="D73" s="724"/>
      <c r="E73" s="724"/>
      <c r="F73" s="724"/>
      <c r="G73" s="724"/>
      <c r="H73" s="724"/>
      <c r="I73" s="724"/>
      <c r="J73" s="724"/>
      <c r="K73" s="724"/>
      <c r="L73" s="724"/>
      <c r="M73" s="724"/>
      <c r="N73" s="724"/>
      <c r="O73" s="728"/>
      <c r="Q73" s="727" t="s">
        <v>233</v>
      </c>
      <c r="R73" s="724"/>
      <c r="S73" s="724"/>
      <c r="T73" s="724"/>
      <c r="U73" s="724"/>
      <c r="V73" s="724"/>
      <c r="W73" s="728"/>
      <c r="X73" s="774"/>
      <c r="Y73" s="775"/>
      <c r="Z73" s="297"/>
    </row>
    <row r="74" spans="1:26" ht="20.100000000000001" customHeight="1">
      <c r="A74" s="297"/>
      <c r="B74" s="297"/>
      <c r="C74" s="776" t="s">
        <v>234</v>
      </c>
      <c r="D74" s="777"/>
      <c r="E74" s="778"/>
      <c r="F74" s="727" t="s">
        <v>235</v>
      </c>
      <c r="G74" s="724"/>
      <c r="H74" s="724"/>
      <c r="I74" s="728"/>
      <c r="J74" s="727" t="s">
        <v>236</v>
      </c>
      <c r="K74" s="724"/>
      <c r="L74" s="724"/>
      <c r="M74" s="724"/>
      <c r="N74" s="724"/>
      <c r="O74" s="728"/>
      <c r="Q74" s="727" t="s">
        <v>237</v>
      </c>
      <c r="R74" s="724"/>
      <c r="S74" s="728"/>
      <c r="T74" s="770" t="s">
        <v>238</v>
      </c>
      <c r="U74" s="771"/>
      <c r="V74" s="771"/>
      <c r="W74" s="772"/>
      <c r="X74" s="297"/>
      <c r="Y74" s="297"/>
      <c r="Z74" s="297"/>
    </row>
    <row r="75" spans="1:26" ht="20.100000000000001" customHeight="1">
      <c r="A75" s="297"/>
      <c r="B75" s="297"/>
      <c r="C75" s="779" t="s">
        <v>124</v>
      </c>
      <c r="D75" s="780"/>
      <c r="E75" s="781"/>
      <c r="F75" s="782" t="s">
        <v>169</v>
      </c>
      <c r="G75" s="783"/>
      <c r="H75" s="783"/>
      <c r="I75" s="784"/>
      <c r="J75" s="770" t="s">
        <v>239</v>
      </c>
      <c r="K75" s="771"/>
      <c r="L75" s="771"/>
      <c r="M75" s="771"/>
      <c r="N75" s="771"/>
      <c r="O75" s="772"/>
      <c r="Q75" s="785" t="s">
        <v>360</v>
      </c>
      <c r="R75" s="786"/>
      <c r="S75" s="787"/>
      <c r="T75" s="770" t="s">
        <v>241</v>
      </c>
      <c r="U75" s="771"/>
      <c r="V75" s="771"/>
      <c r="W75" s="772"/>
      <c r="X75" s="297"/>
      <c r="Y75" s="297"/>
      <c r="Z75" s="297"/>
    </row>
    <row r="76" spans="1:26" ht="20.100000000000001" customHeight="1">
      <c r="A76" s="297"/>
      <c r="B76" s="297"/>
      <c r="Q76" s="299"/>
      <c r="R76" s="299"/>
      <c r="S76" s="299"/>
      <c r="T76" s="299"/>
      <c r="U76" s="299"/>
      <c r="V76" s="299"/>
      <c r="W76" s="299"/>
      <c r="X76" s="297"/>
      <c r="Y76" s="297"/>
      <c r="Z76" s="297"/>
    </row>
    <row r="77" spans="1:26" ht="20.100000000000001" customHeight="1">
      <c r="A77" s="297"/>
      <c r="B77" s="297"/>
      <c r="C77" s="297"/>
      <c r="D77" s="297"/>
      <c r="E77" s="297"/>
      <c r="F77" s="297"/>
      <c r="G77" s="297"/>
      <c r="H77" s="297"/>
      <c r="I77" s="297"/>
      <c r="J77" s="297"/>
      <c r="K77" s="297"/>
      <c r="L77" s="297"/>
      <c r="M77" s="297"/>
      <c r="N77" s="297"/>
      <c r="O77" s="297"/>
      <c r="P77" s="297"/>
      <c r="X77" s="297"/>
      <c r="Y77" s="297"/>
      <c r="Z77" s="297"/>
    </row>
    <row r="78" spans="1:26" ht="20.100000000000001" customHeight="1"/>
    <row r="79" spans="1:26" ht="20.100000000000001" customHeight="1"/>
    <row r="80" spans="1:26" ht="20.100000000000001" customHeight="1"/>
    <row r="81" spans="2:9" ht="20.100000000000001" customHeight="1">
      <c r="B81" s="767"/>
      <c r="C81" s="767"/>
      <c r="D81" s="767"/>
      <c r="E81" s="767"/>
      <c r="F81" s="767"/>
      <c r="G81" s="767"/>
      <c r="H81" s="767"/>
      <c r="I81" s="767"/>
    </row>
    <row r="82" spans="2:9" ht="20.100000000000001" customHeight="1">
      <c r="B82" s="767"/>
      <c r="C82" s="767"/>
      <c r="D82" s="767"/>
      <c r="E82" s="767"/>
      <c r="F82" s="767"/>
      <c r="G82" s="767"/>
      <c r="H82" s="767"/>
      <c r="I82" s="767"/>
    </row>
    <row r="83" spans="2:9" ht="20.100000000000001" customHeight="1"/>
    <row r="84" spans="2:9" ht="20.100000000000001" customHeight="1"/>
    <row r="85" spans="2:9" ht="39.9" customHeight="1"/>
    <row r="86" spans="2:9" ht="20.100000000000001" customHeight="1"/>
    <row r="87" spans="2:9" ht="20.100000000000001" customHeight="1"/>
    <row r="88" spans="2:9" ht="20.100000000000001" customHeight="1"/>
    <row r="89" spans="2:9" ht="61.5" customHeight="1"/>
    <row r="90" spans="2:9" ht="20.100000000000001" customHeight="1"/>
  </sheetData>
  <mergeCells count="101">
    <mergeCell ref="S2:V2"/>
    <mergeCell ref="W2:Z2"/>
    <mergeCell ref="B3:Y3"/>
    <mergeCell ref="U7:W7"/>
    <mergeCell ref="X7:Y7"/>
    <mergeCell ref="C10:Y10"/>
    <mergeCell ref="R5:X5"/>
    <mergeCell ref="C6:T7"/>
    <mergeCell ref="AB10:AC10"/>
    <mergeCell ref="C11:D11"/>
    <mergeCell ref="J11:O11"/>
    <mergeCell ref="P11:R11"/>
    <mergeCell ref="C8:G8"/>
    <mergeCell ref="J8:K8"/>
    <mergeCell ref="O8:R8"/>
    <mergeCell ref="S8:Y8"/>
    <mergeCell ref="C9:Y9"/>
    <mergeCell ref="L8:N8"/>
    <mergeCell ref="F11:H11"/>
    <mergeCell ref="B14:Y14"/>
    <mergeCell ref="D16:Y16"/>
    <mergeCell ref="D17:Y17"/>
    <mergeCell ref="D18:Y18"/>
    <mergeCell ref="D19:Y19"/>
    <mergeCell ref="D20:Y20"/>
    <mergeCell ref="C12:X12"/>
    <mergeCell ref="B13:D13"/>
    <mergeCell ref="E13:I13"/>
    <mergeCell ref="J13:M13"/>
    <mergeCell ref="N13:P13"/>
    <mergeCell ref="R13:U13"/>
    <mergeCell ref="W13:X13"/>
    <mergeCell ref="D27:Y27"/>
    <mergeCell ref="D28:Y28"/>
    <mergeCell ref="D29:Y29"/>
    <mergeCell ref="F30:Y30"/>
    <mergeCell ref="D33:Y33"/>
    <mergeCell ref="D34:Y34"/>
    <mergeCell ref="D21:Y21"/>
    <mergeCell ref="D22:Y22"/>
    <mergeCell ref="D23:Y23"/>
    <mergeCell ref="D24:Y24"/>
    <mergeCell ref="D25:Y25"/>
    <mergeCell ref="D26:Y26"/>
    <mergeCell ref="D41:Y41"/>
    <mergeCell ref="D42:Y42"/>
    <mergeCell ref="D43:Y43"/>
    <mergeCell ref="D46:Y46"/>
    <mergeCell ref="D47:Y47"/>
    <mergeCell ref="D48:Y48"/>
    <mergeCell ref="D35:Y35"/>
    <mergeCell ref="D36:Y36"/>
    <mergeCell ref="D37:Y37"/>
    <mergeCell ref="D38:Y38"/>
    <mergeCell ref="D39:Y39"/>
    <mergeCell ref="D40:Y40"/>
    <mergeCell ref="D55:Y55"/>
    <mergeCell ref="D56:Y56"/>
    <mergeCell ref="D57:Y57"/>
    <mergeCell ref="B59:Y59"/>
    <mergeCell ref="B60:Y60"/>
    <mergeCell ref="B61:Y61"/>
    <mergeCell ref="D49:Y49"/>
    <mergeCell ref="D50:Y50"/>
    <mergeCell ref="D51:Y51"/>
    <mergeCell ref="D52:Y52"/>
    <mergeCell ref="D53:Y53"/>
    <mergeCell ref="D54:Y5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s>
  <phoneticPr fontId="4"/>
  <conditionalFormatting sqref="P11:R11">
    <cfRule type="expression" dxfId="1" priority="3" stopIfTrue="1">
      <formula>$J$11="その他"</formula>
    </cfRule>
  </conditionalFormatting>
  <conditionalFormatting sqref="F11:H11">
    <cfRule type="expression" dxfId="0" priority="1" stopIfTrue="1">
      <formula>$C$11="Overseas"</formula>
    </cfRule>
  </conditionalFormatting>
  <dataValidations count="7">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500-000001000000}">
      <formula1>$AB$11:$AB$13</formula1>
    </dataValidation>
    <dataValidation type="list" allowBlank="1" showInputMessage="1" showErrorMessage="1" sqref="JF11:JJ11 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5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5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5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5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500-000006000000}">
      <formula1>$AC$26:$AC$34</formula1>
    </dataValidation>
    <dataValidation allowBlank="1" showInputMessage="1" showErrorMessage="1" prompt="Please type in the name of your graduated school here." sqref="F11:H11" xr:uid="{48D0021D-6F88-4266-9B1B-AA8FA3E0B3AC}"/>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S64"/>
  <sheetViews>
    <sheetView showGridLines="0" view="pageBreakPreview" zoomScaleNormal="85" zoomScaleSheetLayoutView="100" workbookViewId="0">
      <selection activeCell="C11" sqref="C11"/>
    </sheetView>
  </sheetViews>
  <sheetFormatPr defaultColWidth="10.6640625" defaultRowHeight="13.2"/>
  <cols>
    <col min="1" max="1" width="35.6640625" style="302" customWidth="1"/>
    <col min="2" max="2" width="10.44140625" style="306" customWidth="1"/>
    <col min="3" max="3" width="70.6640625" style="302" customWidth="1"/>
    <col min="4" max="6" width="10.6640625" style="302"/>
    <col min="7" max="7" width="22.21875" style="302" customWidth="1"/>
    <col min="8" max="255" width="10.6640625" style="302"/>
    <col min="256" max="256" width="30.44140625" style="302" customWidth="1"/>
    <col min="257" max="257" width="10.44140625" style="302" customWidth="1"/>
    <col min="258" max="258" width="70.44140625" style="302" customWidth="1"/>
    <col min="259" max="259" width="2.6640625" style="302" customWidth="1"/>
    <col min="260" max="511" width="10.6640625" style="302"/>
    <col min="512" max="512" width="30.44140625" style="302" customWidth="1"/>
    <col min="513" max="513" width="10.44140625" style="302" customWidth="1"/>
    <col min="514" max="514" width="70.44140625" style="302" customWidth="1"/>
    <col min="515" max="515" width="2.6640625" style="302" customWidth="1"/>
    <col min="516" max="767" width="10.6640625" style="302"/>
    <col min="768" max="768" width="30.44140625" style="302" customWidth="1"/>
    <col min="769" max="769" width="10.44140625" style="302" customWidth="1"/>
    <col min="770" max="770" width="70.44140625" style="302" customWidth="1"/>
    <col min="771" max="771" width="2.6640625" style="302" customWidth="1"/>
    <col min="772" max="1023" width="10.6640625" style="302"/>
    <col min="1024" max="1024" width="30.44140625" style="302" customWidth="1"/>
    <col min="1025" max="1025" width="10.44140625" style="302" customWidth="1"/>
    <col min="1026" max="1026" width="70.44140625" style="302" customWidth="1"/>
    <col min="1027" max="1027" width="2.6640625" style="302" customWidth="1"/>
    <col min="1028" max="1279" width="10.6640625" style="302"/>
    <col min="1280" max="1280" width="30.44140625" style="302" customWidth="1"/>
    <col min="1281" max="1281" width="10.44140625" style="302" customWidth="1"/>
    <col min="1282" max="1282" width="70.44140625" style="302" customWidth="1"/>
    <col min="1283" max="1283" width="2.6640625" style="302" customWidth="1"/>
    <col min="1284" max="1535" width="10.6640625" style="302"/>
    <col min="1536" max="1536" width="30.44140625" style="302" customWidth="1"/>
    <col min="1537" max="1537" width="10.44140625" style="302" customWidth="1"/>
    <col min="1538" max="1538" width="70.44140625" style="302" customWidth="1"/>
    <col min="1539" max="1539" width="2.6640625" style="302" customWidth="1"/>
    <col min="1540" max="1791" width="10.6640625" style="302"/>
    <col min="1792" max="1792" width="30.44140625" style="302" customWidth="1"/>
    <col min="1793" max="1793" width="10.44140625" style="302" customWidth="1"/>
    <col min="1794" max="1794" width="70.44140625" style="302" customWidth="1"/>
    <col min="1795" max="1795" width="2.6640625" style="302" customWidth="1"/>
    <col min="1796" max="2047" width="10.6640625" style="302"/>
    <col min="2048" max="2048" width="30.44140625" style="302" customWidth="1"/>
    <col min="2049" max="2049" width="10.44140625" style="302" customWidth="1"/>
    <col min="2050" max="2050" width="70.44140625" style="302" customWidth="1"/>
    <col min="2051" max="2051" width="2.6640625" style="302" customWidth="1"/>
    <col min="2052" max="2303" width="10.6640625" style="302"/>
    <col min="2304" max="2304" width="30.44140625" style="302" customWidth="1"/>
    <col min="2305" max="2305" width="10.44140625" style="302" customWidth="1"/>
    <col min="2306" max="2306" width="70.44140625" style="302" customWidth="1"/>
    <col min="2307" max="2307" width="2.6640625" style="302" customWidth="1"/>
    <col min="2308" max="2559" width="10.6640625" style="302"/>
    <col min="2560" max="2560" width="30.44140625" style="302" customWidth="1"/>
    <col min="2561" max="2561" width="10.44140625" style="302" customWidth="1"/>
    <col min="2562" max="2562" width="70.44140625" style="302" customWidth="1"/>
    <col min="2563" max="2563" width="2.6640625" style="302" customWidth="1"/>
    <col min="2564" max="2815" width="10.6640625" style="302"/>
    <col min="2816" max="2816" width="30.44140625" style="302" customWidth="1"/>
    <col min="2817" max="2817" width="10.44140625" style="302" customWidth="1"/>
    <col min="2818" max="2818" width="70.44140625" style="302" customWidth="1"/>
    <col min="2819" max="2819" width="2.6640625" style="302" customWidth="1"/>
    <col min="2820" max="3071" width="10.6640625" style="302"/>
    <col min="3072" max="3072" width="30.44140625" style="302" customWidth="1"/>
    <col min="3073" max="3073" width="10.44140625" style="302" customWidth="1"/>
    <col min="3074" max="3074" width="70.44140625" style="302" customWidth="1"/>
    <col min="3075" max="3075" width="2.6640625" style="302" customWidth="1"/>
    <col min="3076" max="3327" width="10.6640625" style="302"/>
    <col min="3328" max="3328" width="30.44140625" style="302" customWidth="1"/>
    <col min="3329" max="3329" width="10.44140625" style="302" customWidth="1"/>
    <col min="3330" max="3330" width="70.44140625" style="302" customWidth="1"/>
    <col min="3331" max="3331" width="2.6640625" style="302" customWidth="1"/>
    <col min="3332" max="3583" width="10.6640625" style="302"/>
    <col min="3584" max="3584" width="30.44140625" style="302" customWidth="1"/>
    <col min="3585" max="3585" width="10.44140625" style="302" customWidth="1"/>
    <col min="3586" max="3586" width="70.44140625" style="302" customWidth="1"/>
    <col min="3587" max="3587" width="2.6640625" style="302" customWidth="1"/>
    <col min="3588" max="3839" width="10.6640625" style="302"/>
    <col min="3840" max="3840" width="30.44140625" style="302" customWidth="1"/>
    <col min="3841" max="3841" width="10.44140625" style="302" customWidth="1"/>
    <col min="3842" max="3842" width="70.44140625" style="302" customWidth="1"/>
    <col min="3843" max="3843" width="2.6640625" style="302" customWidth="1"/>
    <col min="3844" max="4095" width="10.6640625" style="302"/>
    <col min="4096" max="4096" width="30.44140625" style="302" customWidth="1"/>
    <col min="4097" max="4097" width="10.44140625" style="302" customWidth="1"/>
    <col min="4098" max="4098" width="70.44140625" style="302" customWidth="1"/>
    <col min="4099" max="4099" width="2.6640625" style="302" customWidth="1"/>
    <col min="4100" max="4351" width="10.6640625" style="302"/>
    <col min="4352" max="4352" width="30.44140625" style="302" customWidth="1"/>
    <col min="4353" max="4353" width="10.44140625" style="302" customWidth="1"/>
    <col min="4354" max="4354" width="70.44140625" style="302" customWidth="1"/>
    <col min="4355" max="4355" width="2.6640625" style="302" customWidth="1"/>
    <col min="4356" max="4607" width="10.6640625" style="302"/>
    <col min="4608" max="4608" width="30.44140625" style="302" customWidth="1"/>
    <col min="4609" max="4609" width="10.44140625" style="302" customWidth="1"/>
    <col min="4610" max="4610" width="70.44140625" style="302" customWidth="1"/>
    <col min="4611" max="4611" width="2.6640625" style="302" customWidth="1"/>
    <col min="4612" max="4863" width="10.6640625" style="302"/>
    <col min="4864" max="4864" width="30.44140625" style="302" customWidth="1"/>
    <col min="4865" max="4865" width="10.44140625" style="302" customWidth="1"/>
    <col min="4866" max="4866" width="70.44140625" style="302" customWidth="1"/>
    <col min="4867" max="4867" width="2.6640625" style="302" customWidth="1"/>
    <col min="4868" max="5119" width="10.6640625" style="302"/>
    <col min="5120" max="5120" width="30.44140625" style="302" customWidth="1"/>
    <col min="5121" max="5121" width="10.44140625" style="302" customWidth="1"/>
    <col min="5122" max="5122" width="70.44140625" style="302" customWidth="1"/>
    <col min="5123" max="5123" width="2.6640625" style="302" customWidth="1"/>
    <col min="5124" max="5375" width="10.6640625" style="302"/>
    <col min="5376" max="5376" width="30.44140625" style="302" customWidth="1"/>
    <col min="5377" max="5377" width="10.44140625" style="302" customWidth="1"/>
    <col min="5378" max="5378" width="70.44140625" style="302" customWidth="1"/>
    <col min="5379" max="5379" width="2.6640625" style="302" customWidth="1"/>
    <col min="5380" max="5631" width="10.6640625" style="302"/>
    <col min="5632" max="5632" width="30.44140625" style="302" customWidth="1"/>
    <col min="5633" max="5633" width="10.44140625" style="302" customWidth="1"/>
    <col min="5634" max="5634" width="70.44140625" style="302" customWidth="1"/>
    <col min="5635" max="5635" width="2.6640625" style="302" customWidth="1"/>
    <col min="5636" max="5887" width="10.6640625" style="302"/>
    <col min="5888" max="5888" width="30.44140625" style="302" customWidth="1"/>
    <col min="5889" max="5889" width="10.44140625" style="302" customWidth="1"/>
    <col min="5890" max="5890" width="70.44140625" style="302" customWidth="1"/>
    <col min="5891" max="5891" width="2.6640625" style="302" customWidth="1"/>
    <col min="5892" max="6143" width="10.6640625" style="302"/>
    <col min="6144" max="6144" width="30.44140625" style="302" customWidth="1"/>
    <col min="6145" max="6145" width="10.44140625" style="302" customWidth="1"/>
    <col min="6146" max="6146" width="70.44140625" style="302" customWidth="1"/>
    <col min="6147" max="6147" width="2.6640625" style="302" customWidth="1"/>
    <col min="6148" max="6399" width="10.6640625" style="302"/>
    <col min="6400" max="6400" width="30.44140625" style="302" customWidth="1"/>
    <col min="6401" max="6401" width="10.44140625" style="302" customWidth="1"/>
    <col min="6402" max="6402" width="70.44140625" style="302" customWidth="1"/>
    <col min="6403" max="6403" width="2.6640625" style="302" customWidth="1"/>
    <col min="6404" max="6655" width="10.6640625" style="302"/>
    <col min="6656" max="6656" width="30.44140625" style="302" customWidth="1"/>
    <col min="6657" max="6657" width="10.44140625" style="302" customWidth="1"/>
    <col min="6658" max="6658" width="70.44140625" style="302" customWidth="1"/>
    <col min="6659" max="6659" width="2.6640625" style="302" customWidth="1"/>
    <col min="6660" max="6911" width="10.6640625" style="302"/>
    <col min="6912" max="6912" width="30.44140625" style="302" customWidth="1"/>
    <col min="6913" max="6913" width="10.44140625" style="302" customWidth="1"/>
    <col min="6914" max="6914" width="70.44140625" style="302" customWidth="1"/>
    <col min="6915" max="6915" width="2.6640625" style="302" customWidth="1"/>
    <col min="6916" max="7167" width="10.6640625" style="302"/>
    <col min="7168" max="7168" width="30.44140625" style="302" customWidth="1"/>
    <col min="7169" max="7169" width="10.44140625" style="302" customWidth="1"/>
    <col min="7170" max="7170" width="70.44140625" style="302" customWidth="1"/>
    <col min="7171" max="7171" width="2.6640625" style="302" customWidth="1"/>
    <col min="7172" max="7423" width="10.6640625" style="302"/>
    <col min="7424" max="7424" width="30.44140625" style="302" customWidth="1"/>
    <col min="7425" max="7425" width="10.44140625" style="302" customWidth="1"/>
    <col min="7426" max="7426" width="70.44140625" style="302" customWidth="1"/>
    <col min="7427" max="7427" width="2.6640625" style="302" customWidth="1"/>
    <col min="7428" max="7679" width="10.6640625" style="302"/>
    <col min="7680" max="7680" width="30.44140625" style="302" customWidth="1"/>
    <col min="7681" max="7681" width="10.44140625" style="302" customWidth="1"/>
    <col min="7682" max="7682" width="70.44140625" style="302" customWidth="1"/>
    <col min="7683" max="7683" width="2.6640625" style="302" customWidth="1"/>
    <col min="7684" max="7935" width="10.6640625" style="302"/>
    <col min="7936" max="7936" width="30.44140625" style="302" customWidth="1"/>
    <col min="7937" max="7937" width="10.44140625" style="302" customWidth="1"/>
    <col min="7938" max="7938" width="70.44140625" style="302" customWidth="1"/>
    <col min="7939" max="7939" width="2.6640625" style="302" customWidth="1"/>
    <col min="7940" max="8191" width="10.6640625" style="302"/>
    <col min="8192" max="8192" width="30.44140625" style="302" customWidth="1"/>
    <col min="8193" max="8193" width="10.44140625" style="302" customWidth="1"/>
    <col min="8194" max="8194" width="70.44140625" style="302" customWidth="1"/>
    <col min="8195" max="8195" width="2.6640625" style="302" customWidth="1"/>
    <col min="8196" max="8447" width="10.6640625" style="302"/>
    <col min="8448" max="8448" width="30.44140625" style="302" customWidth="1"/>
    <col min="8449" max="8449" width="10.44140625" style="302" customWidth="1"/>
    <col min="8450" max="8450" width="70.44140625" style="302" customWidth="1"/>
    <col min="8451" max="8451" width="2.6640625" style="302" customWidth="1"/>
    <col min="8452" max="8703" width="10.6640625" style="302"/>
    <col min="8704" max="8704" width="30.44140625" style="302" customWidth="1"/>
    <col min="8705" max="8705" width="10.44140625" style="302" customWidth="1"/>
    <col min="8706" max="8706" width="70.44140625" style="302" customWidth="1"/>
    <col min="8707" max="8707" width="2.6640625" style="302" customWidth="1"/>
    <col min="8708" max="8959" width="10.6640625" style="302"/>
    <col min="8960" max="8960" width="30.44140625" style="302" customWidth="1"/>
    <col min="8961" max="8961" width="10.44140625" style="302" customWidth="1"/>
    <col min="8962" max="8962" width="70.44140625" style="302" customWidth="1"/>
    <col min="8963" max="8963" width="2.6640625" style="302" customWidth="1"/>
    <col min="8964" max="9215" width="10.6640625" style="302"/>
    <col min="9216" max="9216" width="30.44140625" style="302" customWidth="1"/>
    <col min="9217" max="9217" width="10.44140625" style="302" customWidth="1"/>
    <col min="9218" max="9218" width="70.44140625" style="302" customWidth="1"/>
    <col min="9219" max="9219" width="2.6640625" style="302" customWidth="1"/>
    <col min="9220" max="9471" width="10.6640625" style="302"/>
    <col min="9472" max="9472" width="30.44140625" style="302" customWidth="1"/>
    <col min="9473" max="9473" width="10.44140625" style="302" customWidth="1"/>
    <col min="9474" max="9474" width="70.44140625" style="302" customWidth="1"/>
    <col min="9475" max="9475" width="2.6640625" style="302" customWidth="1"/>
    <col min="9476" max="9727" width="10.6640625" style="302"/>
    <col min="9728" max="9728" width="30.44140625" style="302" customWidth="1"/>
    <col min="9729" max="9729" width="10.44140625" style="302" customWidth="1"/>
    <col min="9730" max="9730" width="70.44140625" style="302" customWidth="1"/>
    <col min="9731" max="9731" width="2.6640625" style="302" customWidth="1"/>
    <col min="9732" max="9983" width="10.6640625" style="302"/>
    <col min="9984" max="9984" width="30.44140625" style="302" customWidth="1"/>
    <col min="9985" max="9985" width="10.44140625" style="302" customWidth="1"/>
    <col min="9986" max="9986" width="70.44140625" style="302" customWidth="1"/>
    <col min="9987" max="9987" width="2.6640625" style="302" customWidth="1"/>
    <col min="9988" max="10239" width="10.6640625" style="302"/>
    <col min="10240" max="10240" width="30.44140625" style="302" customWidth="1"/>
    <col min="10241" max="10241" width="10.44140625" style="302" customWidth="1"/>
    <col min="10242" max="10242" width="70.44140625" style="302" customWidth="1"/>
    <col min="10243" max="10243" width="2.6640625" style="302" customWidth="1"/>
    <col min="10244" max="10495" width="10.6640625" style="302"/>
    <col min="10496" max="10496" width="30.44140625" style="302" customWidth="1"/>
    <col min="10497" max="10497" width="10.44140625" style="302" customWidth="1"/>
    <col min="10498" max="10498" width="70.44140625" style="302" customWidth="1"/>
    <col min="10499" max="10499" width="2.6640625" style="302" customWidth="1"/>
    <col min="10500" max="10751" width="10.6640625" style="302"/>
    <col min="10752" max="10752" width="30.44140625" style="302" customWidth="1"/>
    <col min="10753" max="10753" width="10.44140625" style="302" customWidth="1"/>
    <col min="10754" max="10754" width="70.44140625" style="302" customWidth="1"/>
    <col min="10755" max="10755" width="2.6640625" style="302" customWidth="1"/>
    <col min="10756" max="11007" width="10.6640625" style="302"/>
    <col min="11008" max="11008" width="30.44140625" style="302" customWidth="1"/>
    <col min="11009" max="11009" width="10.44140625" style="302" customWidth="1"/>
    <col min="11010" max="11010" width="70.44140625" style="302" customWidth="1"/>
    <col min="11011" max="11011" width="2.6640625" style="302" customWidth="1"/>
    <col min="11012" max="11263" width="10.6640625" style="302"/>
    <col min="11264" max="11264" width="30.44140625" style="302" customWidth="1"/>
    <col min="11265" max="11265" width="10.44140625" style="302" customWidth="1"/>
    <col min="11266" max="11266" width="70.44140625" style="302" customWidth="1"/>
    <col min="11267" max="11267" width="2.6640625" style="302" customWidth="1"/>
    <col min="11268" max="11519" width="10.6640625" style="302"/>
    <col min="11520" max="11520" width="30.44140625" style="302" customWidth="1"/>
    <col min="11521" max="11521" width="10.44140625" style="302" customWidth="1"/>
    <col min="11522" max="11522" width="70.44140625" style="302" customWidth="1"/>
    <col min="11523" max="11523" width="2.6640625" style="302" customWidth="1"/>
    <col min="11524" max="11775" width="10.6640625" style="302"/>
    <col min="11776" max="11776" width="30.44140625" style="302" customWidth="1"/>
    <col min="11777" max="11777" width="10.44140625" style="302" customWidth="1"/>
    <col min="11778" max="11778" width="70.44140625" style="302" customWidth="1"/>
    <col min="11779" max="11779" width="2.6640625" style="302" customWidth="1"/>
    <col min="11780" max="12031" width="10.6640625" style="302"/>
    <col min="12032" max="12032" width="30.44140625" style="302" customWidth="1"/>
    <col min="12033" max="12033" width="10.44140625" style="302" customWidth="1"/>
    <col min="12034" max="12034" width="70.44140625" style="302" customWidth="1"/>
    <col min="12035" max="12035" width="2.6640625" style="302" customWidth="1"/>
    <col min="12036" max="12287" width="10.6640625" style="302"/>
    <col min="12288" max="12288" width="30.44140625" style="302" customWidth="1"/>
    <col min="12289" max="12289" width="10.44140625" style="302" customWidth="1"/>
    <col min="12290" max="12290" width="70.44140625" style="302" customWidth="1"/>
    <col min="12291" max="12291" width="2.6640625" style="302" customWidth="1"/>
    <col min="12292" max="12543" width="10.6640625" style="302"/>
    <col min="12544" max="12544" width="30.44140625" style="302" customWidth="1"/>
    <col min="12545" max="12545" width="10.44140625" style="302" customWidth="1"/>
    <col min="12546" max="12546" width="70.44140625" style="302" customWidth="1"/>
    <col min="12547" max="12547" width="2.6640625" style="302" customWidth="1"/>
    <col min="12548" max="12799" width="10.6640625" style="302"/>
    <col min="12800" max="12800" width="30.44140625" style="302" customWidth="1"/>
    <col min="12801" max="12801" width="10.44140625" style="302" customWidth="1"/>
    <col min="12802" max="12802" width="70.44140625" style="302" customWidth="1"/>
    <col min="12803" max="12803" width="2.6640625" style="302" customWidth="1"/>
    <col min="12804" max="13055" width="10.6640625" style="302"/>
    <col min="13056" max="13056" width="30.44140625" style="302" customWidth="1"/>
    <col min="13057" max="13057" width="10.44140625" style="302" customWidth="1"/>
    <col min="13058" max="13058" width="70.44140625" style="302" customWidth="1"/>
    <col min="13059" max="13059" width="2.6640625" style="302" customWidth="1"/>
    <col min="13060" max="13311" width="10.6640625" style="302"/>
    <col min="13312" max="13312" width="30.44140625" style="302" customWidth="1"/>
    <col min="13313" max="13313" width="10.44140625" style="302" customWidth="1"/>
    <col min="13314" max="13314" width="70.44140625" style="302" customWidth="1"/>
    <col min="13315" max="13315" width="2.6640625" style="302" customWidth="1"/>
    <col min="13316" max="13567" width="10.6640625" style="302"/>
    <col min="13568" max="13568" width="30.44140625" style="302" customWidth="1"/>
    <col min="13569" max="13569" width="10.44140625" style="302" customWidth="1"/>
    <col min="13570" max="13570" width="70.44140625" style="302" customWidth="1"/>
    <col min="13571" max="13571" width="2.6640625" style="302" customWidth="1"/>
    <col min="13572" max="13823" width="10.6640625" style="302"/>
    <col min="13824" max="13824" width="30.44140625" style="302" customWidth="1"/>
    <col min="13825" max="13825" width="10.44140625" style="302" customWidth="1"/>
    <col min="13826" max="13826" width="70.44140625" style="302" customWidth="1"/>
    <col min="13827" max="13827" width="2.6640625" style="302" customWidth="1"/>
    <col min="13828" max="14079" width="10.6640625" style="302"/>
    <col min="14080" max="14080" width="30.44140625" style="302" customWidth="1"/>
    <col min="14081" max="14081" width="10.44140625" style="302" customWidth="1"/>
    <col min="14082" max="14082" width="70.44140625" style="302" customWidth="1"/>
    <col min="14083" max="14083" width="2.6640625" style="302" customWidth="1"/>
    <col min="14084" max="14335" width="10.6640625" style="302"/>
    <col min="14336" max="14336" width="30.44140625" style="302" customWidth="1"/>
    <col min="14337" max="14337" width="10.44140625" style="302" customWidth="1"/>
    <col min="14338" max="14338" width="70.44140625" style="302" customWidth="1"/>
    <col min="14339" max="14339" width="2.6640625" style="302" customWidth="1"/>
    <col min="14340" max="14591" width="10.6640625" style="302"/>
    <col min="14592" max="14592" width="30.44140625" style="302" customWidth="1"/>
    <col min="14593" max="14593" width="10.44140625" style="302" customWidth="1"/>
    <col min="14594" max="14594" width="70.44140625" style="302" customWidth="1"/>
    <col min="14595" max="14595" width="2.6640625" style="302" customWidth="1"/>
    <col min="14596" max="14847" width="10.6640625" style="302"/>
    <col min="14848" max="14848" width="30.44140625" style="302" customWidth="1"/>
    <col min="14849" max="14849" width="10.44140625" style="302" customWidth="1"/>
    <col min="14850" max="14850" width="70.44140625" style="302" customWidth="1"/>
    <col min="14851" max="14851" width="2.6640625" style="302" customWidth="1"/>
    <col min="14852" max="15103" width="10.6640625" style="302"/>
    <col min="15104" max="15104" width="30.44140625" style="302" customWidth="1"/>
    <col min="15105" max="15105" width="10.44140625" style="302" customWidth="1"/>
    <col min="15106" max="15106" width="70.44140625" style="302" customWidth="1"/>
    <col min="15107" max="15107" width="2.6640625" style="302" customWidth="1"/>
    <col min="15108" max="15359" width="10.6640625" style="302"/>
    <col min="15360" max="15360" width="30.44140625" style="302" customWidth="1"/>
    <col min="15361" max="15361" width="10.44140625" style="302" customWidth="1"/>
    <col min="15362" max="15362" width="70.44140625" style="302" customWidth="1"/>
    <col min="15363" max="15363" width="2.6640625" style="302" customWidth="1"/>
    <col min="15364" max="15615" width="10.6640625" style="302"/>
    <col min="15616" max="15616" width="30.44140625" style="302" customWidth="1"/>
    <col min="15617" max="15617" width="10.44140625" style="302" customWidth="1"/>
    <col min="15618" max="15618" width="70.44140625" style="302" customWidth="1"/>
    <col min="15619" max="15619" width="2.6640625" style="302" customWidth="1"/>
    <col min="15620" max="15871" width="10.6640625" style="302"/>
    <col min="15872" max="15872" width="30.44140625" style="302" customWidth="1"/>
    <col min="15873" max="15873" width="10.44140625" style="302" customWidth="1"/>
    <col min="15874" max="15874" width="70.44140625" style="302" customWidth="1"/>
    <col min="15875" max="15875" width="2.6640625" style="302" customWidth="1"/>
    <col min="15876" max="16127" width="10.6640625" style="302"/>
    <col min="16128" max="16128" width="30.44140625" style="302" customWidth="1"/>
    <col min="16129" max="16129" width="10.44140625" style="302" customWidth="1"/>
    <col min="16130" max="16130" width="70.44140625" style="302" customWidth="1"/>
    <col min="16131" max="16131" width="2.6640625" style="302" customWidth="1"/>
    <col min="16132" max="16384" width="10.6640625" style="302"/>
  </cols>
  <sheetData>
    <row r="1" spans="1:19" ht="21" customHeight="1">
      <c r="A1" s="811" t="s">
        <v>450</v>
      </c>
      <c r="B1" s="811"/>
      <c r="C1" s="811"/>
      <c r="D1" s="300"/>
      <c r="E1" s="300"/>
      <c r="F1" s="301"/>
      <c r="G1" s="301"/>
      <c r="H1" s="301"/>
    </row>
    <row r="2" spans="1:19" ht="21" customHeight="1" thickBot="1">
      <c r="A2" s="462" t="s">
        <v>422</v>
      </c>
      <c r="B2" s="463" t="s">
        <v>423</v>
      </c>
      <c r="C2" s="464"/>
      <c r="D2" s="300"/>
      <c r="E2" s="300"/>
      <c r="F2" s="301"/>
      <c r="G2" s="301"/>
      <c r="H2" s="301"/>
    </row>
    <row r="3" spans="1:19" ht="21" customHeight="1" thickTop="1">
      <c r="A3" s="506" t="s">
        <v>424</v>
      </c>
      <c r="B3" s="466"/>
      <c r="C3" s="464"/>
      <c r="D3" s="467"/>
      <c r="E3" s="300"/>
      <c r="F3" s="301"/>
      <c r="G3" s="301"/>
      <c r="H3" s="301"/>
    </row>
    <row r="4" spans="1:19" ht="21" hidden="1" customHeight="1">
      <c r="A4" s="505"/>
      <c r="B4" s="507"/>
      <c r="C4" s="464"/>
      <c r="D4" s="467" t="s">
        <v>90</v>
      </c>
      <c r="E4" s="300"/>
      <c r="F4" s="301"/>
      <c r="G4" s="301"/>
      <c r="H4" s="301"/>
    </row>
    <row r="5" spans="1:19" ht="34.5" customHeight="1">
      <c r="A5" s="812" t="s">
        <v>425</v>
      </c>
      <c r="B5" s="812"/>
      <c r="C5" s="812"/>
      <c r="D5" s="303"/>
    </row>
    <row r="6" spans="1:19" ht="20.100000000000001" customHeight="1">
      <c r="A6" s="411" t="s">
        <v>291</v>
      </c>
      <c r="B6" s="304"/>
      <c r="C6" s="395"/>
      <c r="D6" s="305"/>
    </row>
    <row r="7" spans="1:19" ht="20.100000000000001" customHeight="1" thickBot="1">
      <c r="C7" s="307" t="s">
        <v>242</v>
      </c>
    </row>
    <row r="8" spans="1:19" s="461" customFormat="1" ht="20.100000000000001" customHeight="1" thickBot="1">
      <c r="A8" s="354" t="s">
        <v>243</v>
      </c>
      <c r="B8" s="355" t="s">
        <v>244</v>
      </c>
      <c r="C8" s="356" t="s">
        <v>245</v>
      </c>
      <c r="D8" s="308"/>
      <c r="E8" s="308"/>
      <c r="F8" s="308"/>
      <c r="G8" s="308"/>
      <c r="H8" s="308"/>
      <c r="I8" s="308"/>
      <c r="J8" s="308"/>
      <c r="K8" s="308"/>
      <c r="L8" s="308"/>
      <c r="M8" s="308"/>
      <c r="N8" s="308"/>
      <c r="O8" s="308"/>
      <c r="P8" s="308"/>
      <c r="Q8" s="308"/>
      <c r="R8" s="308"/>
      <c r="S8" s="308"/>
    </row>
    <row r="9" spans="1:19" s="461" customFormat="1" ht="20.100000000000001" customHeight="1">
      <c r="A9" s="309" t="s">
        <v>427</v>
      </c>
      <c r="B9" s="310"/>
      <c r="C9" s="357"/>
      <c r="D9" s="308"/>
      <c r="E9" s="308"/>
      <c r="F9" s="308"/>
      <c r="G9" s="308"/>
      <c r="H9" s="308"/>
      <c r="I9" s="308"/>
      <c r="J9" s="308"/>
      <c r="K9" s="308"/>
      <c r="L9" s="308"/>
      <c r="M9" s="308"/>
      <c r="N9" s="308"/>
      <c r="O9" s="308"/>
      <c r="P9" s="308"/>
      <c r="Q9" s="308"/>
      <c r="R9" s="308"/>
      <c r="S9" s="308"/>
    </row>
    <row r="10" spans="1:19" ht="20.100000000000001" customHeight="1">
      <c r="A10" s="311" t="s">
        <v>434</v>
      </c>
      <c r="B10" s="312"/>
      <c r="C10" s="358"/>
      <c r="D10" s="313"/>
    </row>
    <row r="11" spans="1:19" ht="20.100000000000001" customHeight="1">
      <c r="A11" s="311" t="s">
        <v>428</v>
      </c>
      <c r="B11" s="314"/>
      <c r="C11" s="359"/>
      <c r="D11" s="313"/>
    </row>
    <row r="12" spans="1:19" ht="20.100000000000001" customHeight="1">
      <c r="A12" s="311" t="s">
        <v>436</v>
      </c>
      <c r="B12" s="314"/>
      <c r="C12" s="359"/>
      <c r="D12" s="313"/>
    </row>
    <row r="13" spans="1:19" ht="20.100000000000001" customHeight="1">
      <c r="A13" s="311" t="s">
        <v>429</v>
      </c>
      <c r="B13" s="314"/>
      <c r="C13" s="359"/>
      <c r="D13" s="313"/>
    </row>
    <row r="14" spans="1:19" ht="20.100000000000001" customHeight="1">
      <c r="A14" s="311" t="s">
        <v>438</v>
      </c>
      <c r="B14" s="314"/>
      <c r="C14" s="359"/>
      <c r="D14" s="313"/>
    </row>
    <row r="15" spans="1:19" ht="20.100000000000001" customHeight="1">
      <c r="A15" s="311" t="s">
        <v>439</v>
      </c>
      <c r="B15" s="314"/>
      <c r="C15" s="359"/>
      <c r="D15" s="313"/>
    </row>
    <row r="16" spans="1:19" ht="20.100000000000001" customHeight="1">
      <c r="A16" s="311" t="s">
        <v>430</v>
      </c>
      <c r="B16" s="314"/>
      <c r="C16" s="359"/>
      <c r="D16" s="313"/>
    </row>
    <row r="17" spans="1:4" ht="20.100000000000001" customHeight="1">
      <c r="A17" s="311" t="s">
        <v>440</v>
      </c>
      <c r="B17" s="314"/>
      <c r="C17" s="359"/>
      <c r="D17" s="313"/>
    </row>
    <row r="18" spans="1:4" ht="20.100000000000001" customHeight="1">
      <c r="A18" s="311" t="s">
        <v>441</v>
      </c>
      <c r="B18" s="314"/>
      <c r="C18" s="359"/>
      <c r="D18" s="313"/>
    </row>
    <row r="19" spans="1:4" ht="20.100000000000001" customHeight="1">
      <c r="A19" s="311" t="s">
        <v>431</v>
      </c>
      <c r="B19" s="314"/>
      <c r="C19" s="359"/>
      <c r="D19" s="313"/>
    </row>
    <row r="20" spans="1:4" ht="20.100000000000001" customHeight="1">
      <c r="A20" s="311" t="s">
        <v>437</v>
      </c>
      <c r="B20" s="314"/>
      <c r="C20" s="359"/>
      <c r="D20" s="313"/>
    </row>
    <row r="21" spans="1:4" ht="20.100000000000001" customHeight="1">
      <c r="A21" s="311" t="s">
        <v>443</v>
      </c>
      <c r="B21" s="314"/>
      <c r="C21" s="359"/>
      <c r="D21" s="313"/>
    </row>
    <row r="22" spans="1:4" ht="20.100000000000001" customHeight="1">
      <c r="A22" s="311" t="s">
        <v>442</v>
      </c>
      <c r="B22" s="314"/>
      <c r="C22" s="359"/>
      <c r="D22" s="313"/>
    </row>
    <row r="23" spans="1:4" ht="20.100000000000001" customHeight="1">
      <c r="A23" s="311" t="s">
        <v>444</v>
      </c>
      <c r="B23" s="314"/>
      <c r="C23" s="359"/>
      <c r="D23" s="313"/>
    </row>
    <row r="24" spans="1:4" ht="20.100000000000001" customHeight="1">
      <c r="A24" s="311" t="s">
        <v>445</v>
      </c>
      <c r="B24" s="314"/>
      <c r="C24" s="359"/>
    </row>
    <row r="25" spans="1:4" ht="20.100000000000001" customHeight="1">
      <c r="A25" s="471" t="s">
        <v>446</v>
      </c>
      <c r="B25" s="468"/>
      <c r="C25" s="470"/>
    </row>
    <row r="26" spans="1:4" ht="20.100000000000001" customHeight="1" thickBot="1">
      <c r="A26" s="469" t="s">
        <v>447</v>
      </c>
      <c r="B26" s="472"/>
      <c r="C26" s="473"/>
    </row>
    <row r="27" spans="1:4" ht="20.100000000000001" customHeight="1" thickBot="1">
      <c r="A27" s="315" t="s">
        <v>246</v>
      </c>
      <c r="B27" s="316">
        <f>SUM(B10:B26)</f>
        <v>0</v>
      </c>
      <c r="C27" s="360"/>
    </row>
    <row r="28" spans="1:4" ht="20.100000000000001" customHeight="1">
      <c r="A28" s="317" t="s">
        <v>247</v>
      </c>
      <c r="B28" s="318"/>
      <c r="C28" s="319"/>
    </row>
    <row r="29" spans="1:4" ht="20.100000000000001" customHeight="1"/>
    <row r="30" spans="1:4" ht="20.100000000000001" customHeight="1"/>
    <row r="31" spans="1:4"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7.75" customHeight="1"/>
    <row r="52" spans="1:8" ht="117.75" customHeight="1"/>
    <row r="53" spans="1:8" ht="20.100000000000001" customHeight="1"/>
    <row r="54" spans="1:8" ht="20.100000000000001" customHeight="1"/>
    <row r="55" spans="1:8" ht="20.100000000000001" customHeight="1"/>
    <row r="56" spans="1:8" ht="20.100000000000001" customHeight="1">
      <c r="A56" s="813"/>
      <c r="B56" s="813"/>
      <c r="C56" s="813"/>
      <c r="D56" s="813"/>
      <c r="E56" s="813"/>
      <c r="F56" s="813"/>
      <c r="G56" s="813"/>
      <c r="H56" s="813"/>
    </row>
    <row r="57" spans="1:8" ht="20.100000000000001" customHeight="1">
      <c r="A57" s="813"/>
      <c r="B57" s="813"/>
      <c r="C57" s="813"/>
      <c r="D57" s="813"/>
      <c r="E57" s="813"/>
      <c r="F57" s="813"/>
      <c r="G57" s="813"/>
      <c r="H57" s="813"/>
    </row>
    <row r="58" spans="1:8" ht="20.100000000000001" customHeight="1"/>
    <row r="59" spans="1:8" ht="20.100000000000001" customHeight="1"/>
    <row r="60" spans="1:8" ht="39.9" customHeight="1"/>
    <row r="64" spans="1:8" ht="61.5" customHeight="1"/>
  </sheetData>
  <mergeCells count="4">
    <mergeCell ref="A1:C1"/>
    <mergeCell ref="A5:C5"/>
    <mergeCell ref="A56:H56"/>
    <mergeCell ref="A57:H57"/>
  </mergeCells>
  <phoneticPr fontId="4"/>
  <dataValidations count="1">
    <dataValidation type="list" allowBlank="1" showInputMessage="1" showErrorMessage="1" sqref="B3" xr:uid="{00000000-0002-0000-0600-000000000000}">
      <formula1>"有り,無し"</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S64"/>
  <sheetViews>
    <sheetView showGridLines="0" view="pageBreakPreview" zoomScaleNormal="85" zoomScaleSheetLayoutView="100" workbookViewId="0">
      <selection activeCell="C11" sqref="C11"/>
    </sheetView>
  </sheetViews>
  <sheetFormatPr defaultColWidth="10.6640625" defaultRowHeight="13.2"/>
  <cols>
    <col min="1" max="1" width="35.6640625" style="302" customWidth="1"/>
    <col min="2" max="2" width="10.44140625" style="306" customWidth="1"/>
    <col min="3" max="3" width="70.6640625" style="302" customWidth="1"/>
    <col min="4" max="6" width="10.6640625" style="302"/>
    <col min="7" max="7" width="22.21875" style="302" customWidth="1"/>
    <col min="8" max="255" width="10.6640625" style="302"/>
    <col min="256" max="256" width="30.44140625" style="302" customWidth="1"/>
    <col min="257" max="257" width="10.44140625" style="302" customWidth="1"/>
    <col min="258" max="258" width="70.44140625" style="302" customWidth="1"/>
    <col min="259" max="259" width="2.6640625" style="302" customWidth="1"/>
    <col min="260" max="511" width="10.6640625" style="302"/>
    <col min="512" max="512" width="30.44140625" style="302" customWidth="1"/>
    <col min="513" max="513" width="10.44140625" style="302" customWidth="1"/>
    <col min="514" max="514" width="70.44140625" style="302" customWidth="1"/>
    <col min="515" max="515" width="2.6640625" style="302" customWidth="1"/>
    <col min="516" max="767" width="10.6640625" style="302"/>
    <col min="768" max="768" width="30.44140625" style="302" customWidth="1"/>
    <col min="769" max="769" width="10.44140625" style="302" customWidth="1"/>
    <col min="770" max="770" width="70.44140625" style="302" customWidth="1"/>
    <col min="771" max="771" width="2.6640625" style="302" customWidth="1"/>
    <col min="772" max="1023" width="10.6640625" style="302"/>
    <col min="1024" max="1024" width="30.44140625" style="302" customWidth="1"/>
    <col min="1025" max="1025" width="10.44140625" style="302" customWidth="1"/>
    <col min="1026" max="1026" width="70.44140625" style="302" customWidth="1"/>
    <col min="1027" max="1027" width="2.6640625" style="302" customWidth="1"/>
    <col min="1028" max="1279" width="10.6640625" style="302"/>
    <col min="1280" max="1280" width="30.44140625" style="302" customWidth="1"/>
    <col min="1281" max="1281" width="10.44140625" style="302" customWidth="1"/>
    <col min="1282" max="1282" width="70.44140625" style="302" customWidth="1"/>
    <col min="1283" max="1283" width="2.6640625" style="302" customWidth="1"/>
    <col min="1284" max="1535" width="10.6640625" style="302"/>
    <col min="1536" max="1536" width="30.44140625" style="302" customWidth="1"/>
    <col min="1537" max="1537" width="10.44140625" style="302" customWidth="1"/>
    <col min="1538" max="1538" width="70.44140625" style="302" customWidth="1"/>
    <col min="1539" max="1539" width="2.6640625" style="302" customWidth="1"/>
    <col min="1540" max="1791" width="10.6640625" style="302"/>
    <col min="1792" max="1792" width="30.44140625" style="302" customWidth="1"/>
    <col min="1793" max="1793" width="10.44140625" style="302" customWidth="1"/>
    <col min="1794" max="1794" width="70.44140625" style="302" customWidth="1"/>
    <col min="1795" max="1795" width="2.6640625" style="302" customWidth="1"/>
    <col min="1796" max="2047" width="10.6640625" style="302"/>
    <col min="2048" max="2048" width="30.44140625" style="302" customWidth="1"/>
    <col min="2049" max="2049" width="10.44140625" style="302" customWidth="1"/>
    <col min="2050" max="2050" width="70.44140625" style="302" customWidth="1"/>
    <col min="2051" max="2051" width="2.6640625" style="302" customWidth="1"/>
    <col min="2052" max="2303" width="10.6640625" style="302"/>
    <col min="2304" max="2304" width="30.44140625" style="302" customWidth="1"/>
    <col min="2305" max="2305" width="10.44140625" style="302" customWidth="1"/>
    <col min="2306" max="2306" width="70.44140625" style="302" customWidth="1"/>
    <col min="2307" max="2307" width="2.6640625" style="302" customWidth="1"/>
    <col min="2308" max="2559" width="10.6640625" style="302"/>
    <col min="2560" max="2560" width="30.44140625" style="302" customWidth="1"/>
    <col min="2561" max="2561" width="10.44140625" style="302" customWidth="1"/>
    <col min="2562" max="2562" width="70.44140625" style="302" customWidth="1"/>
    <col min="2563" max="2563" width="2.6640625" style="302" customWidth="1"/>
    <col min="2564" max="2815" width="10.6640625" style="302"/>
    <col min="2816" max="2816" width="30.44140625" style="302" customWidth="1"/>
    <col min="2817" max="2817" width="10.44140625" style="302" customWidth="1"/>
    <col min="2818" max="2818" width="70.44140625" style="302" customWidth="1"/>
    <col min="2819" max="2819" width="2.6640625" style="302" customWidth="1"/>
    <col min="2820" max="3071" width="10.6640625" style="302"/>
    <col min="3072" max="3072" width="30.44140625" style="302" customWidth="1"/>
    <col min="3073" max="3073" width="10.44140625" style="302" customWidth="1"/>
    <col min="3074" max="3074" width="70.44140625" style="302" customWidth="1"/>
    <col min="3075" max="3075" width="2.6640625" style="302" customWidth="1"/>
    <col min="3076" max="3327" width="10.6640625" style="302"/>
    <col min="3328" max="3328" width="30.44140625" style="302" customWidth="1"/>
    <col min="3329" max="3329" width="10.44140625" style="302" customWidth="1"/>
    <col min="3330" max="3330" width="70.44140625" style="302" customWidth="1"/>
    <col min="3331" max="3331" width="2.6640625" style="302" customWidth="1"/>
    <col min="3332" max="3583" width="10.6640625" style="302"/>
    <col min="3584" max="3584" width="30.44140625" style="302" customWidth="1"/>
    <col min="3585" max="3585" width="10.44140625" style="302" customWidth="1"/>
    <col min="3586" max="3586" width="70.44140625" style="302" customWidth="1"/>
    <col min="3587" max="3587" width="2.6640625" style="302" customWidth="1"/>
    <col min="3588" max="3839" width="10.6640625" style="302"/>
    <col min="3840" max="3840" width="30.44140625" style="302" customWidth="1"/>
    <col min="3841" max="3841" width="10.44140625" style="302" customWidth="1"/>
    <col min="3842" max="3842" width="70.44140625" style="302" customWidth="1"/>
    <col min="3843" max="3843" width="2.6640625" style="302" customWidth="1"/>
    <col min="3844" max="4095" width="10.6640625" style="302"/>
    <col min="4096" max="4096" width="30.44140625" style="302" customWidth="1"/>
    <col min="4097" max="4097" width="10.44140625" style="302" customWidth="1"/>
    <col min="4098" max="4098" width="70.44140625" style="302" customWidth="1"/>
    <col min="4099" max="4099" width="2.6640625" style="302" customWidth="1"/>
    <col min="4100" max="4351" width="10.6640625" style="302"/>
    <col min="4352" max="4352" width="30.44140625" style="302" customWidth="1"/>
    <col min="4353" max="4353" width="10.44140625" style="302" customWidth="1"/>
    <col min="4354" max="4354" width="70.44140625" style="302" customWidth="1"/>
    <col min="4355" max="4355" width="2.6640625" style="302" customWidth="1"/>
    <col min="4356" max="4607" width="10.6640625" style="302"/>
    <col min="4608" max="4608" width="30.44140625" style="302" customWidth="1"/>
    <col min="4609" max="4609" width="10.44140625" style="302" customWidth="1"/>
    <col min="4610" max="4610" width="70.44140625" style="302" customWidth="1"/>
    <col min="4611" max="4611" width="2.6640625" style="302" customWidth="1"/>
    <col min="4612" max="4863" width="10.6640625" style="302"/>
    <col min="4864" max="4864" width="30.44140625" style="302" customWidth="1"/>
    <col min="4865" max="4865" width="10.44140625" style="302" customWidth="1"/>
    <col min="4866" max="4866" width="70.44140625" style="302" customWidth="1"/>
    <col min="4867" max="4867" width="2.6640625" style="302" customWidth="1"/>
    <col min="4868" max="5119" width="10.6640625" style="302"/>
    <col min="5120" max="5120" width="30.44140625" style="302" customWidth="1"/>
    <col min="5121" max="5121" width="10.44140625" style="302" customWidth="1"/>
    <col min="5122" max="5122" width="70.44140625" style="302" customWidth="1"/>
    <col min="5123" max="5123" width="2.6640625" style="302" customWidth="1"/>
    <col min="5124" max="5375" width="10.6640625" style="302"/>
    <col min="5376" max="5376" width="30.44140625" style="302" customWidth="1"/>
    <col min="5377" max="5377" width="10.44140625" style="302" customWidth="1"/>
    <col min="5378" max="5378" width="70.44140625" style="302" customWidth="1"/>
    <col min="5379" max="5379" width="2.6640625" style="302" customWidth="1"/>
    <col min="5380" max="5631" width="10.6640625" style="302"/>
    <col min="5632" max="5632" width="30.44140625" style="302" customWidth="1"/>
    <col min="5633" max="5633" width="10.44140625" style="302" customWidth="1"/>
    <col min="5634" max="5634" width="70.44140625" style="302" customWidth="1"/>
    <col min="5635" max="5635" width="2.6640625" style="302" customWidth="1"/>
    <col min="5636" max="5887" width="10.6640625" style="302"/>
    <col min="5888" max="5888" width="30.44140625" style="302" customWidth="1"/>
    <col min="5889" max="5889" width="10.44140625" style="302" customWidth="1"/>
    <col min="5890" max="5890" width="70.44140625" style="302" customWidth="1"/>
    <col min="5891" max="5891" width="2.6640625" style="302" customWidth="1"/>
    <col min="5892" max="6143" width="10.6640625" style="302"/>
    <col min="6144" max="6144" width="30.44140625" style="302" customWidth="1"/>
    <col min="6145" max="6145" width="10.44140625" style="302" customWidth="1"/>
    <col min="6146" max="6146" width="70.44140625" style="302" customWidth="1"/>
    <col min="6147" max="6147" width="2.6640625" style="302" customWidth="1"/>
    <col min="6148" max="6399" width="10.6640625" style="302"/>
    <col min="6400" max="6400" width="30.44140625" style="302" customWidth="1"/>
    <col min="6401" max="6401" width="10.44140625" style="302" customWidth="1"/>
    <col min="6402" max="6402" width="70.44140625" style="302" customWidth="1"/>
    <col min="6403" max="6403" width="2.6640625" style="302" customWidth="1"/>
    <col min="6404" max="6655" width="10.6640625" style="302"/>
    <col min="6656" max="6656" width="30.44140625" style="302" customWidth="1"/>
    <col min="6657" max="6657" width="10.44140625" style="302" customWidth="1"/>
    <col min="6658" max="6658" width="70.44140625" style="302" customWidth="1"/>
    <col min="6659" max="6659" width="2.6640625" style="302" customWidth="1"/>
    <col min="6660" max="6911" width="10.6640625" style="302"/>
    <col min="6912" max="6912" width="30.44140625" style="302" customWidth="1"/>
    <col min="6913" max="6913" width="10.44140625" style="302" customWidth="1"/>
    <col min="6914" max="6914" width="70.44140625" style="302" customWidth="1"/>
    <col min="6915" max="6915" width="2.6640625" style="302" customWidth="1"/>
    <col min="6916" max="7167" width="10.6640625" style="302"/>
    <col min="7168" max="7168" width="30.44140625" style="302" customWidth="1"/>
    <col min="7169" max="7169" width="10.44140625" style="302" customWidth="1"/>
    <col min="7170" max="7170" width="70.44140625" style="302" customWidth="1"/>
    <col min="7171" max="7171" width="2.6640625" style="302" customWidth="1"/>
    <col min="7172" max="7423" width="10.6640625" style="302"/>
    <col min="7424" max="7424" width="30.44140625" style="302" customWidth="1"/>
    <col min="7425" max="7425" width="10.44140625" style="302" customWidth="1"/>
    <col min="7426" max="7426" width="70.44140625" style="302" customWidth="1"/>
    <col min="7427" max="7427" width="2.6640625" style="302" customWidth="1"/>
    <col min="7428" max="7679" width="10.6640625" style="302"/>
    <col min="7680" max="7680" width="30.44140625" style="302" customWidth="1"/>
    <col min="7681" max="7681" width="10.44140625" style="302" customWidth="1"/>
    <col min="7682" max="7682" width="70.44140625" style="302" customWidth="1"/>
    <col min="7683" max="7683" width="2.6640625" style="302" customWidth="1"/>
    <col min="7684" max="7935" width="10.6640625" style="302"/>
    <col min="7936" max="7936" width="30.44140625" style="302" customWidth="1"/>
    <col min="7937" max="7937" width="10.44140625" style="302" customWidth="1"/>
    <col min="7938" max="7938" width="70.44140625" style="302" customWidth="1"/>
    <col min="7939" max="7939" width="2.6640625" style="302" customWidth="1"/>
    <col min="7940" max="8191" width="10.6640625" style="302"/>
    <col min="8192" max="8192" width="30.44140625" style="302" customWidth="1"/>
    <col min="8193" max="8193" width="10.44140625" style="302" customWidth="1"/>
    <col min="8194" max="8194" width="70.44140625" style="302" customWidth="1"/>
    <col min="8195" max="8195" width="2.6640625" style="302" customWidth="1"/>
    <col min="8196" max="8447" width="10.6640625" style="302"/>
    <col min="8448" max="8448" width="30.44140625" style="302" customWidth="1"/>
    <col min="8449" max="8449" width="10.44140625" style="302" customWidth="1"/>
    <col min="8450" max="8450" width="70.44140625" style="302" customWidth="1"/>
    <col min="8451" max="8451" width="2.6640625" style="302" customWidth="1"/>
    <col min="8452" max="8703" width="10.6640625" style="302"/>
    <col min="8704" max="8704" width="30.44140625" style="302" customWidth="1"/>
    <col min="8705" max="8705" width="10.44140625" style="302" customWidth="1"/>
    <col min="8706" max="8706" width="70.44140625" style="302" customWidth="1"/>
    <col min="8707" max="8707" width="2.6640625" style="302" customWidth="1"/>
    <col min="8708" max="8959" width="10.6640625" style="302"/>
    <col min="8960" max="8960" width="30.44140625" style="302" customWidth="1"/>
    <col min="8961" max="8961" width="10.44140625" style="302" customWidth="1"/>
    <col min="8962" max="8962" width="70.44140625" style="302" customWidth="1"/>
    <col min="8963" max="8963" width="2.6640625" style="302" customWidth="1"/>
    <col min="8964" max="9215" width="10.6640625" style="302"/>
    <col min="9216" max="9216" width="30.44140625" style="302" customWidth="1"/>
    <col min="9217" max="9217" width="10.44140625" style="302" customWidth="1"/>
    <col min="9218" max="9218" width="70.44140625" style="302" customWidth="1"/>
    <col min="9219" max="9219" width="2.6640625" style="302" customWidth="1"/>
    <col min="9220" max="9471" width="10.6640625" style="302"/>
    <col min="9472" max="9472" width="30.44140625" style="302" customWidth="1"/>
    <col min="9473" max="9473" width="10.44140625" style="302" customWidth="1"/>
    <col min="9474" max="9474" width="70.44140625" style="302" customWidth="1"/>
    <col min="9475" max="9475" width="2.6640625" style="302" customWidth="1"/>
    <col min="9476" max="9727" width="10.6640625" style="302"/>
    <col min="9728" max="9728" width="30.44140625" style="302" customWidth="1"/>
    <col min="9729" max="9729" width="10.44140625" style="302" customWidth="1"/>
    <col min="9730" max="9730" width="70.44140625" style="302" customWidth="1"/>
    <col min="9731" max="9731" width="2.6640625" style="302" customWidth="1"/>
    <col min="9732" max="9983" width="10.6640625" style="302"/>
    <col min="9984" max="9984" width="30.44140625" style="302" customWidth="1"/>
    <col min="9985" max="9985" width="10.44140625" style="302" customWidth="1"/>
    <col min="9986" max="9986" width="70.44140625" style="302" customWidth="1"/>
    <col min="9987" max="9987" width="2.6640625" style="302" customWidth="1"/>
    <col min="9988" max="10239" width="10.6640625" style="302"/>
    <col min="10240" max="10240" width="30.44140625" style="302" customWidth="1"/>
    <col min="10241" max="10241" width="10.44140625" style="302" customWidth="1"/>
    <col min="10242" max="10242" width="70.44140625" style="302" customWidth="1"/>
    <col min="10243" max="10243" width="2.6640625" style="302" customWidth="1"/>
    <col min="10244" max="10495" width="10.6640625" style="302"/>
    <col min="10496" max="10496" width="30.44140625" style="302" customWidth="1"/>
    <col min="10497" max="10497" width="10.44140625" style="302" customWidth="1"/>
    <col min="10498" max="10498" width="70.44140625" style="302" customWidth="1"/>
    <col min="10499" max="10499" width="2.6640625" style="302" customWidth="1"/>
    <col min="10500" max="10751" width="10.6640625" style="302"/>
    <col min="10752" max="10752" width="30.44140625" style="302" customWidth="1"/>
    <col min="10753" max="10753" width="10.44140625" style="302" customWidth="1"/>
    <col min="10754" max="10754" width="70.44140625" style="302" customWidth="1"/>
    <col min="10755" max="10755" width="2.6640625" style="302" customWidth="1"/>
    <col min="10756" max="11007" width="10.6640625" style="302"/>
    <col min="11008" max="11008" width="30.44140625" style="302" customWidth="1"/>
    <col min="11009" max="11009" width="10.44140625" style="302" customWidth="1"/>
    <col min="11010" max="11010" width="70.44140625" style="302" customWidth="1"/>
    <col min="11011" max="11011" width="2.6640625" style="302" customWidth="1"/>
    <col min="11012" max="11263" width="10.6640625" style="302"/>
    <col min="11264" max="11264" width="30.44140625" style="302" customWidth="1"/>
    <col min="11265" max="11265" width="10.44140625" style="302" customWidth="1"/>
    <col min="11266" max="11266" width="70.44140625" style="302" customWidth="1"/>
    <col min="11267" max="11267" width="2.6640625" style="302" customWidth="1"/>
    <col min="11268" max="11519" width="10.6640625" style="302"/>
    <col min="11520" max="11520" width="30.44140625" style="302" customWidth="1"/>
    <col min="11521" max="11521" width="10.44140625" style="302" customWidth="1"/>
    <col min="11522" max="11522" width="70.44140625" style="302" customWidth="1"/>
    <col min="11523" max="11523" width="2.6640625" style="302" customWidth="1"/>
    <col min="11524" max="11775" width="10.6640625" style="302"/>
    <col min="11776" max="11776" width="30.44140625" style="302" customWidth="1"/>
    <col min="11777" max="11777" width="10.44140625" style="302" customWidth="1"/>
    <col min="11778" max="11778" width="70.44140625" style="302" customWidth="1"/>
    <col min="11779" max="11779" width="2.6640625" style="302" customWidth="1"/>
    <col min="11780" max="12031" width="10.6640625" style="302"/>
    <col min="12032" max="12032" width="30.44140625" style="302" customWidth="1"/>
    <col min="12033" max="12033" width="10.44140625" style="302" customWidth="1"/>
    <col min="12034" max="12034" width="70.44140625" style="302" customWidth="1"/>
    <col min="12035" max="12035" width="2.6640625" style="302" customWidth="1"/>
    <col min="12036" max="12287" width="10.6640625" style="302"/>
    <col min="12288" max="12288" width="30.44140625" style="302" customWidth="1"/>
    <col min="12289" max="12289" width="10.44140625" style="302" customWidth="1"/>
    <col min="12290" max="12290" width="70.44140625" style="302" customWidth="1"/>
    <col min="12291" max="12291" width="2.6640625" style="302" customWidth="1"/>
    <col min="12292" max="12543" width="10.6640625" style="302"/>
    <col min="12544" max="12544" width="30.44140625" style="302" customWidth="1"/>
    <col min="12545" max="12545" width="10.44140625" style="302" customWidth="1"/>
    <col min="12546" max="12546" width="70.44140625" style="302" customWidth="1"/>
    <col min="12547" max="12547" width="2.6640625" style="302" customWidth="1"/>
    <col min="12548" max="12799" width="10.6640625" style="302"/>
    <col min="12800" max="12800" width="30.44140625" style="302" customWidth="1"/>
    <col min="12801" max="12801" width="10.44140625" style="302" customWidth="1"/>
    <col min="12802" max="12802" width="70.44140625" style="302" customWidth="1"/>
    <col min="12803" max="12803" width="2.6640625" style="302" customWidth="1"/>
    <col min="12804" max="13055" width="10.6640625" style="302"/>
    <col min="13056" max="13056" width="30.44140625" style="302" customWidth="1"/>
    <col min="13057" max="13057" width="10.44140625" style="302" customWidth="1"/>
    <col min="13058" max="13058" width="70.44140625" style="302" customWidth="1"/>
    <col min="13059" max="13059" width="2.6640625" style="302" customWidth="1"/>
    <col min="13060" max="13311" width="10.6640625" style="302"/>
    <col min="13312" max="13312" width="30.44140625" style="302" customWidth="1"/>
    <col min="13313" max="13313" width="10.44140625" style="302" customWidth="1"/>
    <col min="13314" max="13314" width="70.44140625" style="302" customWidth="1"/>
    <col min="13315" max="13315" width="2.6640625" style="302" customWidth="1"/>
    <col min="13316" max="13567" width="10.6640625" style="302"/>
    <col min="13568" max="13568" width="30.44140625" style="302" customWidth="1"/>
    <col min="13569" max="13569" width="10.44140625" style="302" customWidth="1"/>
    <col min="13570" max="13570" width="70.44140625" style="302" customWidth="1"/>
    <col min="13571" max="13571" width="2.6640625" style="302" customWidth="1"/>
    <col min="13572" max="13823" width="10.6640625" style="302"/>
    <col min="13824" max="13824" width="30.44140625" style="302" customWidth="1"/>
    <col min="13825" max="13825" width="10.44140625" style="302" customWidth="1"/>
    <col min="13826" max="13826" width="70.44140625" style="302" customWidth="1"/>
    <col min="13827" max="13827" width="2.6640625" style="302" customWidth="1"/>
    <col min="13828" max="14079" width="10.6640625" style="302"/>
    <col min="14080" max="14080" width="30.44140625" style="302" customWidth="1"/>
    <col min="14081" max="14081" width="10.44140625" style="302" customWidth="1"/>
    <col min="14082" max="14082" width="70.44140625" style="302" customWidth="1"/>
    <col min="14083" max="14083" width="2.6640625" style="302" customWidth="1"/>
    <col min="14084" max="14335" width="10.6640625" style="302"/>
    <col min="14336" max="14336" width="30.44140625" style="302" customWidth="1"/>
    <col min="14337" max="14337" width="10.44140625" style="302" customWidth="1"/>
    <col min="14338" max="14338" width="70.44140625" style="302" customWidth="1"/>
    <col min="14339" max="14339" width="2.6640625" style="302" customWidth="1"/>
    <col min="14340" max="14591" width="10.6640625" style="302"/>
    <col min="14592" max="14592" width="30.44140625" style="302" customWidth="1"/>
    <col min="14593" max="14593" width="10.44140625" style="302" customWidth="1"/>
    <col min="14594" max="14594" width="70.44140625" style="302" customWidth="1"/>
    <col min="14595" max="14595" width="2.6640625" style="302" customWidth="1"/>
    <col min="14596" max="14847" width="10.6640625" style="302"/>
    <col min="14848" max="14848" width="30.44140625" style="302" customWidth="1"/>
    <col min="14849" max="14849" width="10.44140625" style="302" customWidth="1"/>
    <col min="14850" max="14850" width="70.44140625" style="302" customWidth="1"/>
    <col min="14851" max="14851" width="2.6640625" style="302" customWidth="1"/>
    <col min="14852" max="15103" width="10.6640625" style="302"/>
    <col min="15104" max="15104" width="30.44140625" style="302" customWidth="1"/>
    <col min="15105" max="15105" width="10.44140625" style="302" customWidth="1"/>
    <col min="15106" max="15106" width="70.44140625" style="302" customWidth="1"/>
    <col min="15107" max="15107" width="2.6640625" style="302" customWidth="1"/>
    <col min="15108" max="15359" width="10.6640625" style="302"/>
    <col min="15360" max="15360" width="30.44140625" style="302" customWidth="1"/>
    <col min="15361" max="15361" width="10.44140625" style="302" customWidth="1"/>
    <col min="15362" max="15362" width="70.44140625" style="302" customWidth="1"/>
    <col min="15363" max="15363" width="2.6640625" style="302" customWidth="1"/>
    <col min="15364" max="15615" width="10.6640625" style="302"/>
    <col min="15616" max="15616" width="30.44140625" style="302" customWidth="1"/>
    <col min="15617" max="15617" width="10.44140625" style="302" customWidth="1"/>
    <col min="15618" max="15618" width="70.44140625" style="302" customWidth="1"/>
    <col min="15619" max="15619" width="2.6640625" style="302" customWidth="1"/>
    <col min="15620" max="15871" width="10.6640625" style="302"/>
    <col min="15872" max="15872" width="30.44140625" style="302" customWidth="1"/>
    <col min="15873" max="15873" width="10.44140625" style="302" customWidth="1"/>
    <col min="15874" max="15874" width="70.44140625" style="302" customWidth="1"/>
    <col min="15875" max="15875" width="2.6640625" style="302" customWidth="1"/>
    <col min="15876" max="16127" width="10.6640625" style="302"/>
    <col min="16128" max="16128" width="30.44140625" style="302" customWidth="1"/>
    <col min="16129" max="16129" width="10.44140625" style="302" customWidth="1"/>
    <col min="16130" max="16130" width="70.44140625" style="302" customWidth="1"/>
    <col min="16131" max="16131" width="2.6640625" style="302" customWidth="1"/>
    <col min="16132" max="16384" width="10.6640625" style="302"/>
  </cols>
  <sheetData>
    <row r="1" spans="1:19" ht="21" customHeight="1">
      <c r="A1" s="811" t="s">
        <v>432</v>
      </c>
      <c r="B1" s="811"/>
      <c r="C1" s="811"/>
      <c r="D1" s="300"/>
      <c r="E1" s="300"/>
      <c r="F1" s="301"/>
      <c r="G1" s="301"/>
      <c r="H1" s="301"/>
    </row>
    <row r="2" spans="1:19" ht="21" customHeight="1" thickBot="1">
      <c r="A2" s="462" t="s">
        <v>422</v>
      </c>
      <c r="B2" s="463" t="s">
        <v>423</v>
      </c>
      <c r="C2" s="464"/>
      <c r="D2" s="300"/>
      <c r="E2" s="300"/>
      <c r="F2" s="301"/>
      <c r="G2" s="301"/>
      <c r="H2" s="301"/>
    </row>
    <row r="3" spans="1:19" ht="21" customHeight="1" thickTop="1">
      <c r="A3" s="465" t="s">
        <v>424</v>
      </c>
      <c r="B3" s="466"/>
      <c r="C3" s="464"/>
      <c r="D3" s="467"/>
      <c r="E3" s="300"/>
      <c r="F3" s="301"/>
      <c r="G3" s="301"/>
      <c r="H3" s="301"/>
    </row>
    <row r="4" spans="1:19" ht="21" hidden="1" customHeight="1">
      <c r="A4" s="505"/>
      <c r="B4" s="507"/>
      <c r="C4" s="464"/>
      <c r="D4" s="467" t="s">
        <v>90</v>
      </c>
      <c r="E4" s="300"/>
      <c r="F4" s="301"/>
      <c r="G4" s="301"/>
      <c r="H4" s="301"/>
    </row>
    <row r="5" spans="1:19" ht="34.5" customHeight="1">
      <c r="A5" s="812" t="s">
        <v>553</v>
      </c>
      <c r="B5" s="812"/>
      <c r="C5" s="812"/>
      <c r="D5" s="303"/>
    </row>
    <row r="6" spans="1:19" ht="20.100000000000001" customHeight="1">
      <c r="A6" s="411" t="s">
        <v>544</v>
      </c>
      <c r="B6" s="304"/>
      <c r="C6" s="395"/>
      <c r="D6" s="305"/>
    </row>
    <row r="7" spans="1:19" ht="20.100000000000001" customHeight="1" thickBot="1">
      <c r="C7" s="307" t="s">
        <v>426</v>
      </c>
    </row>
    <row r="8" spans="1:19" s="461" customFormat="1" ht="20.100000000000001" customHeight="1" thickBot="1">
      <c r="A8" s="354" t="s">
        <v>243</v>
      </c>
      <c r="B8" s="355" t="s">
        <v>244</v>
      </c>
      <c r="C8" s="356" t="s">
        <v>433</v>
      </c>
      <c r="D8" s="308"/>
      <c r="E8" s="308"/>
      <c r="F8" s="308"/>
      <c r="G8" s="308"/>
      <c r="H8" s="308"/>
      <c r="I8" s="308"/>
      <c r="J8" s="308"/>
      <c r="K8" s="308"/>
      <c r="L8" s="308"/>
      <c r="M8" s="308"/>
      <c r="N8" s="308"/>
      <c r="O8" s="308"/>
      <c r="P8" s="308"/>
      <c r="Q8" s="308"/>
      <c r="R8" s="308"/>
      <c r="S8" s="308"/>
    </row>
    <row r="9" spans="1:19" s="461" customFormat="1" ht="20.100000000000001" customHeight="1">
      <c r="A9" s="309" t="s">
        <v>427</v>
      </c>
      <c r="B9" s="310"/>
      <c r="C9" s="357"/>
      <c r="D9" s="308"/>
      <c r="E9" s="308"/>
      <c r="F9" s="308"/>
      <c r="G9" s="308"/>
      <c r="H9" s="308"/>
      <c r="I9" s="308"/>
      <c r="J9" s="308"/>
      <c r="K9" s="308"/>
      <c r="L9" s="308"/>
      <c r="M9" s="308"/>
      <c r="N9" s="308"/>
      <c r="O9" s="308"/>
      <c r="P9" s="308"/>
      <c r="Q9" s="308"/>
      <c r="R9" s="308"/>
      <c r="S9" s="308"/>
    </row>
    <row r="10" spans="1:19" ht="20.100000000000001" customHeight="1">
      <c r="A10" s="311" t="s">
        <v>434</v>
      </c>
      <c r="B10" s="312"/>
      <c r="C10" s="358"/>
      <c r="D10" s="313"/>
    </row>
    <row r="11" spans="1:19" ht="20.100000000000001" customHeight="1">
      <c r="A11" s="311" t="s">
        <v>435</v>
      </c>
      <c r="B11" s="314"/>
      <c r="C11" s="359"/>
      <c r="D11" s="313"/>
    </row>
    <row r="12" spans="1:19" ht="20.100000000000001" customHeight="1">
      <c r="A12" s="311" t="s">
        <v>436</v>
      </c>
      <c r="B12" s="314"/>
      <c r="C12" s="359"/>
      <c r="D12" s="313"/>
    </row>
    <row r="13" spans="1:19" ht="20.100000000000001" customHeight="1">
      <c r="A13" s="311" t="s">
        <v>429</v>
      </c>
      <c r="B13" s="314"/>
      <c r="C13" s="359"/>
      <c r="D13" s="313"/>
    </row>
    <row r="14" spans="1:19" ht="20.100000000000001" customHeight="1">
      <c r="A14" s="311" t="s">
        <v>438</v>
      </c>
      <c r="B14" s="314"/>
      <c r="C14" s="359"/>
      <c r="D14" s="313"/>
    </row>
    <row r="15" spans="1:19" ht="20.100000000000001" customHeight="1">
      <c r="A15" s="311" t="s">
        <v>439</v>
      </c>
      <c r="B15" s="314"/>
      <c r="C15" s="359"/>
      <c r="D15" s="313"/>
    </row>
    <row r="16" spans="1:19" ht="20.100000000000001" customHeight="1">
      <c r="A16" s="311" t="s">
        <v>430</v>
      </c>
      <c r="B16" s="314"/>
      <c r="C16" s="359"/>
      <c r="D16" s="313"/>
    </row>
    <row r="17" spans="1:4" ht="20.100000000000001" customHeight="1">
      <c r="A17" s="311" t="s">
        <v>440</v>
      </c>
      <c r="B17" s="314"/>
      <c r="C17" s="359"/>
      <c r="D17" s="313"/>
    </row>
    <row r="18" spans="1:4" ht="20.100000000000001" customHeight="1">
      <c r="A18" s="311" t="s">
        <v>441</v>
      </c>
      <c r="B18" s="314"/>
      <c r="C18" s="359"/>
      <c r="D18" s="313"/>
    </row>
    <row r="19" spans="1:4" ht="20.100000000000001" customHeight="1">
      <c r="A19" s="311" t="s">
        <v>431</v>
      </c>
      <c r="B19" s="314"/>
      <c r="C19" s="359"/>
      <c r="D19" s="313"/>
    </row>
    <row r="20" spans="1:4" ht="20.100000000000001" customHeight="1">
      <c r="A20" s="311" t="s">
        <v>437</v>
      </c>
      <c r="B20" s="314"/>
      <c r="C20" s="359"/>
      <c r="D20" s="313"/>
    </row>
    <row r="21" spans="1:4" ht="20.100000000000001" customHeight="1">
      <c r="A21" s="311" t="s">
        <v>443</v>
      </c>
      <c r="B21" s="314"/>
      <c r="C21" s="359"/>
      <c r="D21" s="313"/>
    </row>
    <row r="22" spans="1:4" ht="20.100000000000001" customHeight="1">
      <c r="A22" s="311" t="s">
        <v>442</v>
      </c>
      <c r="B22" s="314"/>
      <c r="C22" s="359"/>
      <c r="D22" s="313"/>
    </row>
    <row r="23" spans="1:4" ht="20.100000000000001" customHeight="1">
      <c r="A23" s="311" t="s">
        <v>444</v>
      </c>
      <c r="B23" s="314"/>
      <c r="C23" s="359"/>
      <c r="D23" s="313"/>
    </row>
    <row r="24" spans="1:4" ht="20.100000000000001" customHeight="1">
      <c r="A24" s="311" t="s">
        <v>445</v>
      </c>
      <c r="B24" s="314"/>
      <c r="C24" s="359"/>
    </row>
    <row r="25" spans="1:4" ht="20.100000000000001" customHeight="1">
      <c r="A25" s="471" t="s">
        <v>446</v>
      </c>
      <c r="B25" s="468"/>
      <c r="C25" s="470"/>
    </row>
    <row r="26" spans="1:4" ht="20.100000000000001" customHeight="1" thickBot="1">
      <c r="A26" s="469" t="s">
        <v>447</v>
      </c>
      <c r="B26" s="472"/>
      <c r="C26" s="473"/>
    </row>
    <row r="27" spans="1:4" ht="20.100000000000001" customHeight="1" thickBot="1">
      <c r="A27" s="315" t="s">
        <v>246</v>
      </c>
      <c r="B27" s="316">
        <f>SUM(B10:B26)</f>
        <v>0</v>
      </c>
      <c r="C27" s="360"/>
    </row>
    <row r="28" spans="1:4" ht="20.100000000000001" customHeight="1">
      <c r="A28" s="317" t="s">
        <v>247</v>
      </c>
      <c r="B28" s="318"/>
      <c r="C28" s="319"/>
    </row>
    <row r="29" spans="1:4" ht="20.100000000000001" customHeight="1"/>
    <row r="30" spans="1:4" ht="20.100000000000001" customHeight="1"/>
    <row r="31" spans="1:4" ht="20.100000000000001" customHeight="1"/>
    <row r="32" spans="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7.75" customHeight="1"/>
    <row r="52" spans="1:8" ht="117.75" customHeight="1"/>
    <row r="53" spans="1:8" ht="20.100000000000001" customHeight="1"/>
    <row r="54" spans="1:8" ht="20.100000000000001" customHeight="1"/>
    <row r="55" spans="1:8" ht="20.100000000000001" customHeight="1"/>
    <row r="56" spans="1:8" ht="20.100000000000001" customHeight="1">
      <c r="A56" s="813"/>
      <c r="B56" s="813"/>
      <c r="C56" s="813"/>
      <c r="D56" s="813"/>
      <c r="E56" s="813"/>
      <c r="F56" s="813"/>
      <c r="G56" s="813"/>
      <c r="H56" s="813"/>
    </row>
    <row r="57" spans="1:8" ht="20.100000000000001" customHeight="1">
      <c r="A57" s="813"/>
      <c r="B57" s="813"/>
      <c r="C57" s="813"/>
      <c r="D57" s="813"/>
      <c r="E57" s="813"/>
      <c r="F57" s="813"/>
      <c r="G57" s="813"/>
      <c r="H57" s="813"/>
    </row>
    <row r="58" spans="1:8" ht="20.100000000000001" customHeight="1"/>
    <row r="59" spans="1:8" ht="20.100000000000001" customHeight="1"/>
    <row r="60" spans="1:8" ht="39.9" customHeight="1"/>
    <row r="64" spans="1:8" ht="61.5" customHeight="1"/>
  </sheetData>
  <mergeCells count="4">
    <mergeCell ref="A1:C1"/>
    <mergeCell ref="A5:C5"/>
    <mergeCell ref="A56:H56"/>
    <mergeCell ref="A57:H57"/>
  </mergeCells>
  <phoneticPr fontId="4"/>
  <dataValidations count="1">
    <dataValidation type="list" allowBlank="1" showInputMessage="1" showErrorMessage="1" sqref="B3" xr:uid="{00000000-0002-0000-0700-000000000000}">
      <formula1>"有り,無し"</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W52"/>
  <sheetViews>
    <sheetView showGridLines="0" view="pageBreakPreview" zoomScaleNormal="60" zoomScaleSheetLayoutView="100" zoomScalePageLayoutView="25" workbookViewId="0">
      <selection activeCell="F9" sqref="F9:R11"/>
    </sheetView>
  </sheetViews>
  <sheetFormatPr defaultRowHeight="14.4"/>
  <cols>
    <col min="1" max="4" width="3.109375" style="324" customWidth="1"/>
    <col min="5" max="5" width="12.44140625" style="324" customWidth="1"/>
    <col min="6" max="6" width="8.6640625" style="324" customWidth="1"/>
    <col min="7" max="16" width="8.88671875" style="324" customWidth="1"/>
    <col min="17" max="18" width="8.6640625" style="324" customWidth="1"/>
    <col min="19" max="19" width="14.44140625" style="324" customWidth="1"/>
    <col min="20" max="20" width="13.6640625" style="324" customWidth="1"/>
    <col min="21" max="259" width="9" style="324"/>
    <col min="260" max="260" width="0.109375" style="324" customWidth="1"/>
    <col min="261" max="261" width="4.6640625" style="324" customWidth="1"/>
    <col min="262" max="262" width="3.33203125" style="324" customWidth="1"/>
    <col min="263" max="263" width="4.33203125" style="324" customWidth="1"/>
    <col min="264" max="264" width="3.44140625" style="324" customWidth="1"/>
    <col min="265" max="265" width="9.77734375" style="324" customWidth="1"/>
    <col min="266" max="266" width="7.33203125" style="324" customWidth="1"/>
    <col min="267" max="267" width="8.6640625" style="324" customWidth="1"/>
    <col min="268" max="268" width="7.33203125" style="324" customWidth="1"/>
    <col min="269" max="269" width="20.77734375" style="324" customWidth="1"/>
    <col min="270" max="270" width="18.109375" style="324" customWidth="1"/>
    <col min="271" max="271" width="9.77734375" style="324" customWidth="1"/>
    <col min="272" max="272" width="7.33203125" style="324" customWidth="1"/>
    <col min="273" max="273" width="8.44140625" style="324" customWidth="1"/>
    <col min="274" max="274" width="7.33203125" style="324" customWidth="1"/>
    <col min="275" max="275" width="26.21875" style="324" customWidth="1"/>
    <col min="276" max="276" width="21.21875" style="324" customWidth="1"/>
    <col min="277" max="515" width="9" style="324"/>
    <col min="516" max="516" width="0.109375" style="324" customWidth="1"/>
    <col min="517" max="517" width="4.6640625" style="324" customWidth="1"/>
    <col min="518" max="518" width="3.33203125" style="324" customWidth="1"/>
    <col min="519" max="519" width="4.33203125" style="324" customWidth="1"/>
    <col min="520" max="520" width="3.44140625" style="324" customWidth="1"/>
    <col min="521" max="521" width="9.77734375" style="324" customWidth="1"/>
    <col min="522" max="522" width="7.33203125" style="324" customWidth="1"/>
    <col min="523" max="523" width="8.6640625" style="324" customWidth="1"/>
    <col min="524" max="524" width="7.33203125" style="324" customWidth="1"/>
    <col min="525" max="525" width="20.77734375" style="324" customWidth="1"/>
    <col min="526" max="526" width="18.109375" style="324" customWidth="1"/>
    <col min="527" max="527" width="9.77734375" style="324" customWidth="1"/>
    <col min="528" max="528" width="7.33203125" style="324" customWidth="1"/>
    <col min="529" max="529" width="8.44140625" style="324" customWidth="1"/>
    <col min="530" max="530" width="7.33203125" style="324" customWidth="1"/>
    <col min="531" max="531" width="26.21875" style="324" customWidth="1"/>
    <col min="532" max="532" width="21.21875" style="324" customWidth="1"/>
    <col min="533" max="771" width="9" style="324"/>
    <col min="772" max="772" width="0.109375" style="324" customWidth="1"/>
    <col min="773" max="773" width="4.6640625" style="324" customWidth="1"/>
    <col min="774" max="774" width="3.33203125" style="324" customWidth="1"/>
    <col min="775" max="775" width="4.33203125" style="324" customWidth="1"/>
    <col min="776" max="776" width="3.44140625" style="324" customWidth="1"/>
    <col min="777" max="777" width="9.77734375" style="324" customWidth="1"/>
    <col min="778" max="778" width="7.33203125" style="324" customWidth="1"/>
    <col min="779" max="779" width="8.6640625" style="324" customWidth="1"/>
    <col min="780" max="780" width="7.33203125" style="324" customWidth="1"/>
    <col min="781" max="781" width="20.77734375" style="324" customWidth="1"/>
    <col min="782" max="782" width="18.109375" style="324" customWidth="1"/>
    <col min="783" max="783" width="9.77734375" style="324" customWidth="1"/>
    <col min="784" max="784" width="7.33203125" style="324" customWidth="1"/>
    <col min="785" max="785" width="8.44140625" style="324" customWidth="1"/>
    <col min="786" max="786" width="7.33203125" style="324" customWidth="1"/>
    <col min="787" max="787" width="26.21875" style="324" customWidth="1"/>
    <col min="788" max="788" width="21.21875" style="324" customWidth="1"/>
    <col min="789" max="1027" width="9" style="324"/>
    <col min="1028" max="1028" width="0.109375" style="324" customWidth="1"/>
    <col min="1029" max="1029" width="4.6640625" style="324" customWidth="1"/>
    <col min="1030" max="1030" width="3.33203125" style="324" customWidth="1"/>
    <col min="1031" max="1031" width="4.33203125" style="324" customWidth="1"/>
    <col min="1032" max="1032" width="3.44140625" style="324" customWidth="1"/>
    <col min="1033" max="1033" width="9.77734375" style="324" customWidth="1"/>
    <col min="1034" max="1034" width="7.33203125" style="324" customWidth="1"/>
    <col min="1035" max="1035" width="8.6640625" style="324" customWidth="1"/>
    <col min="1036" max="1036" width="7.33203125" style="324" customWidth="1"/>
    <col min="1037" max="1037" width="20.77734375" style="324" customWidth="1"/>
    <col min="1038" max="1038" width="18.109375" style="324" customWidth="1"/>
    <col min="1039" max="1039" width="9.77734375" style="324" customWidth="1"/>
    <col min="1040" max="1040" width="7.33203125" style="324" customWidth="1"/>
    <col min="1041" max="1041" width="8.44140625" style="324" customWidth="1"/>
    <col min="1042" max="1042" width="7.33203125" style="324" customWidth="1"/>
    <col min="1043" max="1043" width="26.21875" style="324" customWidth="1"/>
    <col min="1044" max="1044" width="21.21875" style="324" customWidth="1"/>
    <col min="1045" max="1283" width="9" style="324"/>
    <col min="1284" max="1284" width="0.109375" style="324" customWidth="1"/>
    <col min="1285" max="1285" width="4.6640625" style="324" customWidth="1"/>
    <col min="1286" max="1286" width="3.33203125" style="324" customWidth="1"/>
    <col min="1287" max="1287" width="4.33203125" style="324" customWidth="1"/>
    <col min="1288" max="1288" width="3.44140625" style="324" customWidth="1"/>
    <col min="1289" max="1289" width="9.77734375" style="324" customWidth="1"/>
    <col min="1290" max="1290" width="7.33203125" style="324" customWidth="1"/>
    <col min="1291" max="1291" width="8.6640625" style="324" customWidth="1"/>
    <col min="1292" max="1292" width="7.33203125" style="324" customWidth="1"/>
    <col min="1293" max="1293" width="20.77734375" style="324" customWidth="1"/>
    <col min="1294" max="1294" width="18.109375" style="324" customWidth="1"/>
    <col min="1295" max="1295" width="9.77734375" style="324" customWidth="1"/>
    <col min="1296" max="1296" width="7.33203125" style="324" customWidth="1"/>
    <col min="1297" max="1297" width="8.44140625" style="324" customWidth="1"/>
    <col min="1298" max="1298" width="7.33203125" style="324" customWidth="1"/>
    <col min="1299" max="1299" width="26.21875" style="324" customWidth="1"/>
    <col min="1300" max="1300" width="21.21875" style="324" customWidth="1"/>
    <col min="1301" max="1539" width="9" style="324"/>
    <col min="1540" max="1540" width="0.109375" style="324" customWidth="1"/>
    <col min="1541" max="1541" width="4.6640625" style="324" customWidth="1"/>
    <col min="1542" max="1542" width="3.33203125" style="324" customWidth="1"/>
    <col min="1543" max="1543" width="4.33203125" style="324" customWidth="1"/>
    <col min="1544" max="1544" width="3.44140625" style="324" customWidth="1"/>
    <col min="1545" max="1545" width="9.77734375" style="324" customWidth="1"/>
    <col min="1546" max="1546" width="7.33203125" style="324" customWidth="1"/>
    <col min="1547" max="1547" width="8.6640625" style="324" customWidth="1"/>
    <col min="1548" max="1548" width="7.33203125" style="324" customWidth="1"/>
    <col min="1549" max="1549" width="20.77734375" style="324" customWidth="1"/>
    <col min="1550" max="1550" width="18.109375" style="324" customWidth="1"/>
    <col min="1551" max="1551" width="9.77734375" style="324" customWidth="1"/>
    <col min="1552" max="1552" width="7.33203125" style="324" customWidth="1"/>
    <col min="1553" max="1553" width="8.44140625" style="324" customWidth="1"/>
    <col min="1554" max="1554" width="7.33203125" style="324" customWidth="1"/>
    <col min="1555" max="1555" width="26.21875" style="324" customWidth="1"/>
    <col min="1556" max="1556" width="21.21875" style="324" customWidth="1"/>
    <col min="1557" max="1795" width="9" style="324"/>
    <col min="1796" max="1796" width="0.109375" style="324" customWidth="1"/>
    <col min="1797" max="1797" width="4.6640625" style="324" customWidth="1"/>
    <col min="1798" max="1798" width="3.33203125" style="324" customWidth="1"/>
    <col min="1799" max="1799" width="4.33203125" style="324" customWidth="1"/>
    <col min="1800" max="1800" width="3.44140625" style="324" customWidth="1"/>
    <col min="1801" max="1801" width="9.77734375" style="324" customWidth="1"/>
    <col min="1802" max="1802" width="7.33203125" style="324" customWidth="1"/>
    <col min="1803" max="1803" width="8.6640625" style="324" customWidth="1"/>
    <col min="1804" max="1804" width="7.33203125" style="324" customWidth="1"/>
    <col min="1805" max="1805" width="20.77734375" style="324" customWidth="1"/>
    <col min="1806" max="1806" width="18.109375" style="324" customWidth="1"/>
    <col min="1807" max="1807" width="9.77734375" style="324" customWidth="1"/>
    <col min="1808" max="1808" width="7.33203125" style="324" customWidth="1"/>
    <col min="1809" max="1809" width="8.44140625" style="324" customWidth="1"/>
    <col min="1810" max="1810" width="7.33203125" style="324" customWidth="1"/>
    <col min="1811" max="1811" width="26.21875" style="324" customWidth="1"/>
    <col min="1812" max="1812" width="21.21875" style="324" customWidth="1"/>
    <col min="1813" max="2051" width="9" style="324"/>
    <col min="2052" max="2052" width="0.109375" style="324" customWidth="1"/>
    <col min="2053" max="2053" width="4.6640625" style="324" customWidth="1"/>
    <col min="2054" max="2054" width="3.33203125" style="324" customWidth="1"/>
    <col min="2055" max="2055" width="4.33203125" style="324" customWidth="1"/>
    <col min="2056" max="2056" width="3.44140625" style="324" customWidth="1"/>
    <col min="2057" max="2057" width="9.77734375" style="324" customWidth="1"/>
    <col min="2058" max="2058" width="7.33203125" style="324" customWidth="1"/>
    <col min="2059" max="2059" width="8.6640625" style="324" customWidth="1"/>
    <col min="2060" max="2060" width="7.33203125" style="324" customWidth="1"/>
    <col min="2061" max="2061" width="20.77734375" style="324" customWidth="1"/>
    <col min="2062" max="2062" width="18.109375" style="324" customWidth="1"/>
    <col min="2063" max="2063" width="9.77734375" style="324" customWidth="1"/>
    <col min="2064" max="2064" width="7.33203125" style="324" customWidth="1"/>
    <col min="2065" max="2065" width="8.44140625" style="324" customWidth="1"/>
    <col min="2066" max="2066" width="7.33203125" style="324" customWidth="1"/>
    <col min="2067" max="2067" width="26.21875" style="324" customWidth="1"/>
    <col min="2068" max="2068" width="21.21875" style="324" customWidth="1"/>
    <col min="2069" max="2307" width="9" style="324"/>
    <col min="2308" max="2308" width="0.109375" style="324" customWidth="1"/>
    <col min="2309" max="2309" width="4.6640625" style="324" customWidth="1"/>
    <col min="2310" max="2310" width="3.33203125" style="324" customWidth="1"/>
    <col min="2311" max="2311" width="4.33203125" style="324" customWidth="1"/>
    <col min="2312" max="2312" width="3.44140625" style="324" customWidth="1"/>
    <col min="2313" max="2313" width="9.77734375" style="324" customWidth="1"/>
    <col min="2314" max="2314" width="7.33203125" style="324" customWidth="1"/>
    <col min="2315" max="2315" width="8.6640625" style="324" customWidth="1"/>
    <col min="2316" max="2316" width="7.33203125" style="324" customWidth="1"/>
    <col min="2317" max="2317" width="20.77734375" style="324" customWidth="1"/>
    <col min="2318" max="2318" width="18.109375" style="324" customWidth="1"/>
    <col min="2319" max="2319" width="9.77734375" style="324" customWidth="1"/>
    <col min="2320" max="2320" width="7.33203125" style="324" customWidth="1"/>
    <col min="2321" max="2321" width="8.44140625" style="324" customWidth="1"/>
    <col min="2322" max="2322" width="7.33203125" style="324" customWidth="1"/>
    <col min="2323" max="2323" width="26.21875" style="324" customWidth="1"/>
    <col min="2324" max="2324" width="21.21875" style="324" customWidth="1"/>
    <col min="2325" max="2563" width="9" style="324"/>
    <col min="2564" max="2564" width="0.109375" style="324" customWidth="1"/>
    <col min="2565" max="2565" width="4.6640625" style="324" customWidth="1"/>
    <col min="2566" max="2566" width="3.33203125" style="324" customWidth="1"/>
    <col min="2567" max="2567" width="4.33203125" style="324" customWidth="1"/>
    <col min="2568" max="2568" width="3.44140625" style="324" customWidth="1"/>
    <col min="2569" max="2569" width="9.77734375" style="324" customWidth="1"/>
    <col min="2570" max="2570" width="7.33203125" style="324" customWidth="1"/>
    <col min="2571" max="2571" width="8.6640625" style="324" customWidth="1"/>
    <col min="2572" max="2572" width="7.33203125" style="324" customWidth="1"/>
    <col min="2573" max="2573" width="20.77734375" style="324" customWidth="1"/>
    <col min="2574" max="2574" width="18.109375" style="324" customWidth="1"/>
    <col min="2575" max="2575" width="9.77734375" style="324" customWidth="1"/>
    <col min="2576" max="2576" width="7.33203125" style="324" customWidth="1"/>
    <col min="2577" max="2577" width="8.44140625" style="324" customWidth="1"/>
    <col min="2578" max="2578" width="7.33203125" style="324" customWidth="1"/>
    <col min="2579" max="2579" width="26.21875" style="324" customWidth="1"/>
    <col min="2580" max="2580" width="21.21875" style="324" customWidth="1"/>
    <col min="2581" max="2819" width="9" style="324"/>
    <col min="2820" max="2820" width="0.109375" style="324" customWidth="1"/>
    <col min="2821" max="2821" width="4.6640625" style="324" customWidth="1"/>
    <col min="2822" max="2822" width="3.33203125" style="324" customWidth="1"/>
    <col min="2823" max="2823" width="4.33203125" style="324" customWidth="1"/>
    <col min="2824" max="2824" width="3.44140625" style="324" customWidth="1"/>
    <col min="2825" max="2825" width="9.77734375" style="324" customWidth="1"/>
    <col min="2826" max="2826" width="7.33203125" style="324" customWidth="1"/>
    <col min="2827" max="2827" width="8.6640625" style="324" customWidth="1"/>
    <col min="2828" max="2828" width="7.33203125" style="324" customWidth="1"/>
    <col min="2829" max="2829" width="20.77734375" style="324" customWidth="1"/>
    <col min="2830" max="2830" width="18.109375" style="324" customWidth="1"/>
    <col min="2831" max="2831" width="9.77734375" style="324" customWidth="1"/>
    <col min="2832" max="2832" width="7.33203125" style="324" customWidth="1"/>
    <col min="2833" max="2833" width="8.44140625" style="324" customWidth="1"/>
    <col min="2834" max="2834" width="7.33203125" style="324" customWidth="1"/>
    <col min="2835" max="2835" width="26.21875" style="324" customWidth="1"/>
    <col min="2836" max="2836" width="21.21875" style="324" customWidth="1"/>
    <col min="2837" max="3075" width="9" style="324"/>
    <col min="3076" max="3076" width="0.109375" style="324" customWidth="1"/>
    <col min="3077" max="3077" width="4.6640625" style="324" customWidth="1"/>
    <col min="3078" max="3078" width="3.33203125" style="324" customWidth="1"/>
    <col min="3079" max="3079" width="4.33203125" style="324" customWidth="1"/>
    <col min="3080" max="3080" width="3.44140625" style="324" customWidth="1"/>
    <col min="3081" max="3081" width="9.77734375" style="324" customWidth="1"/>
    <col min="3082" max="3082" width="7.33203125" style="324" customWidth="1"/>
    <col min="3083" max="3083" width="8.6640625" style="324" customWidth="1"/>
    <col min="3084" max="3084" width="7.33203125" style="324" customWidth="1"/>
    <col min="3085" max="3085" width="20.77734375" style="324" customWidth="1"/>
    <col min="3086" max="3086" width="18.109375" style="324" customWidth="1"/>
    <col min="3087" max="3087" width="9.77734375" style="324" customWidth="1"/>
    <col min="3088" max="3088" width="7.33203125" style="324" customWidth="1"/>
    <col min="3089" max="3089" width="8.44140625" style="324" customWidth="1"/>
    <col min="3090" max="3090" width="7.33203125" style="324" customWidth="1"/>
    <col min="3091" max="3091" width="26.21875" style="324" customWidth="1"/>
    <col min="3092" max="3092" width="21.21875" style="324" customWidth="1"/>
    <col min="3093" max="3331" width="9" style="324"/>
    <col min="3332" max="3332" width="0.109375" style="324" customWidth="1"/>
    <col min="3333" max="3333" width="4.6640625" style="324" customWidth="1"/>
    <col min="3334" max="3334" width="3.33203125" style="324" customWidth="1"/>
    <col min="3335" max="3335" width="4.33203125" style="324" customWidth="1"/>
    <col min="3336" max="3336" width="3.44140625" style="324" customWidth="1"/>
    <col min="3337" max="3337" width="9.77734375" style="324" customWidth="1"/>
    <col min="3338" max="3338" width="7.33203125" style="324" customWidth="1"/>
    <col min="3339" max="3339" width="8.6640625" style="324" customWidth="1"/>
    <col min="3340" max="3340" width="7.33203125" style="324" customWidth="1"/>
    <col min="3341" max="3341" width="20.77734375" style="324" customWidth="1"/>
    <col min="3342" max="3342" width="18.109375" style="324" customWidth="1"/>
    <col min="3343" max="3343" width="9.77734375" style="324" customWidth="1"/>
    <col min="3344" max="3344" width="7.33203125" style="324" customWidth="1"/>
    <col min="3345" max="3345" width="8.44140625" style="324" customWidth="1"/>
    <col min="3346" max="3346" width="7.33203125" style="324" customWidth="1"/>
    <col min="3347" max="3347" width="26.21875" style="324" customWidth="1"/>
    <col min="3348" max="3348" width="21.21875" style="324" customWidth="1"/>
    <col min="3349" max="3587" width="9" style="324"/>
    <col min="3588" max="3588" width="0.109375" style="324" customWidth="1"/>
    <col min="3589" max="3589" width="4.6640625" style="324" customWidth="1"/>
    <col min="3590" max="3590" width="3.33203125" style="324" customWidth="1"/>
    <col min="3591" max="3591" width="4.33203125" style="324" customWidth="1"/>
    <col min="3592" max="3592" width="3.44140625" style="324" customWidth="1"/>
    <col min="3593" max="3593" width="9.77734375" style="324" customWidth="1"/>
    <col min="3594" max="3594" width="7.33203125" style="324" customWidth="1"/>
    <col min="3595" max="3595" width="8.6640625" style="324" customWidth="1"/>
    <col min="3596" max="3596" width="7.33203125" style="324" customWidth="1"/>
    <col min="3597" max="3597" width="20.77734375" style="324" customWidth="1"/>
    <col min="3598" max="3598" width="18.109375" style="324" customWidth="1"/>
    <col min="3599" max="3599" width="9.77734375" style="324" customWidth="1"/>
    <col min="3600" max="3600" width="7.33203125" style="324" customWidth="1"/>
    <col min="3601" max="3601" width="8.44140625" style="324" customWidth="1"/>
    <col min="3602" max="3602" width="7.33203125" style="324" customWidth="1"/>
    <col min="3603" max="3603" width="26.21875" style="324" customWidth="1"/>
    <col min="3604" max="3604" width="21.21875" style="324" customWidth="1"/>
    <col min="3605" max="3843" width="9" style="324"/>
    <col min="3844" max="3844" width="0.109375" style="324" customWidth="1"/>
    <col min="3845" max="3845" width="4.6640625" style="324" customWidth="1"/>
    <col min="3846" max="3846" width="3.33203125" style="324" customWidth="1"/>
    <col min="3847" max="3847" width="4.33203125" style="324" customWidth="1"/>
    <col min="3848" max="3848" width="3.44140625" style="324" customWidth="1"/>
    <col min="3849" max="3849" width="9.77734375" style="324" customWidth="1"/>
    <col min="3850" max="3850" width="7.33203125" style="324" customWidth="1"/>
    <col min="3851" max="3851" width="8.6640625" style="324" customWidth="1"/>
    <col min="3852" max="3852" width="7.33203125" style="324" customWidth="1"/>
    <col min="3853" max="3853" width="20.77734375" style="324" customWidth="1"/>
    <col min="3854" max="3854" width="18.109375" style="324" customWidth="1"/>
    <col min="3855" max="3855" width="9.77734375" style="324" customWidth="1"/>
    <col min="3856" max="3856" width="7.33203125" style="324" customWidth="1"/>
    <col min="3857" max="3857" width="8.44140625" style="324" customWidth="1"/>
    <col min="3858" max="3858" width="7.33203125" style="324" customWidth="1"/>
    <col min="3859" max="3859" width="26.21875" style="324" customWidth="1"/>
    <col min="3860" max="3860" width="21.21875" style="324" customWidth="1"/>
    <col min="3861" max="4099" width="9" style="324"/>
    <col min="4100" max="4100" width="0.109375" style="324" customWidth="1"/>
    <col min="4101" max="4101" width="4.6640625" style="324" customWidth="1"/>
    <col min="4102" max="4102" width="3.33203125" style="324" customWidth="1"/>
    <col min="4103" max="4103" width="4.33203125" style="324" customWidth="1"/>
    <col min="4104" max="4104" width="3.44140625" style="324" customWidth="1"/>
    <col min="4105" max="4105" width="9.77734375" style="324" customWidth="1"/>
    <col min="4106" max="4106" width="7.33203125" style="324" customWidth="1"/>
    <col min="4107" max="4107" width="8.6640625" style="324" customWidth="1"/>
    <col min="4108" max="4108" width="7.33203125" style="324" customWidth="1"/>
    <col min="4109" max="4109" width="20.77734375" style="324" customWidth="1"/>
    <col min="4110" max="4110" width="18.109375" style="324" customWidth="1"/>
    <col min="4111" max="4111" width="9.77734375" style="324" customWidth="1"/>
    <col min="4112" max="4112" width="7.33203125" style="324" customWidth="1"/>
    <col min="4113" max="4113" width="8.44140625" style="324" customWidth="1"/>
    <col min="4114" max="4114" width="7.33203125" style="324" customWidth="1"/>
    <col min="4115" max="4115" width="26.21875" style="324" customWidth="1"/>
    <col min="4116" max="4116" width="21.21875" style="324" customWidth="1"/>
    <col min="4117" max="4355" width="9" style="324"/>
    <col min="4356" max="4356" width="0.109375" style="324" customWidth="1"/>
    <col min="4357" max="4357" width="4.6640625" style="324" customWidth="1"/>
    <col min="4358" max="4358" width="3.33203125" style="324" customWidth="1"/>
    <col min="4359" max="4359" width="4.33203125" style="324" customWidth="1"/>
    <col min="4360" max="4360" width="3.44140625" style="324" customWidth="1"/>
    <col min="4361" max="4361" width="9.77734375" style="324" customWidth="1"/>
    <col min="4362" max="4362" width="7.33203125" style="324" customWidth="1"/>
    <col min="4363" max="4363" width="8.6640625" style="324" customWidth="1"/>
    <col min="4364" max="4364" width="7.33203125" style="324" customWidth="1"/>
    <col min="4365" max="4365" width="20.77734375" style="324" customWidth="1"/>
    <col min="4366" max="4366" width="18.109375" style="324" customWidth="1"/>
    <col min="4367" max="4367" width="9.77734375" style="324" customWidth="1"/>
    <col min="4368" max="4368" width="7.33203125" style="324" customWidth="1"/>
    <col min="4369" max="4369" width="8.44140625" style="324" customWidth="1"/>
    <col min="4370" max="4370" width="7.33203125" style="324" customWidth="1"/>
    <col min="4371" max="4371" width="26.21875" style="324" customWidth="1"/>
    <col min="4372" max="4372" width="21.21875" style="324" customWidth="1"/>
    <col min="4373" max="4611" width="9" style="324"/>
    <col min="4612" max="4612" width="0.109375" style="324" customWidth="1"/>
    <col min="4613" max="4613" width="4.6640625" style="324" customWidth="1"/>
    <col min="4614" max="4614" width="3.33203125" style="324" customWidth="1"/>
    <col min="4615" max="4615" width="4.33203125" style="324" customWidth="1"/>
    <col min="4616" max="4616" width="3.44140625" style="324" customWidth="1"/>
    <col min="4617" max="4617" width="9.77734375" style="324" customWidth="1"/>
    <col min="4618" max="4618" width="7.33203125" style="324" customWidth="1"/>
    <col min="4619" max="4619" width="8.6640625" style="324" customWidth="1"/>
    <col min="4620" max="4620" width="7.33203125" style="324" customWidth="1"/>
    <col min="4621" max="4621" width="20.77734375" style="324" customWidth="1"/>
    <col min="4622" max="4622" width="18.109375" style="324" customWidth="1"/>
    <col min="4623" max="4623" width="9.77734375" style="324" customWidth="1"/>
    <col min="4624" max="4624" width="7.33203125" style="324" customWidth="1"/>
    <col min="4625" max="4625" width="8.44140625" style="324" customWidth="1"/>
    <col min="4626" max="4626" width="7.33203125" style="324" customWidth="1"/>
    <col min="4627" max="4627" width="26.21875" style="324" customWidth="1"/>
    <col min="4628" max="4628" width="21.21875" style="324" customWidth="1"/>
    <col min="4629" max="4867" width="9" style="324"/>
    <col min="4868" max="4868" width="0.109375" style="324" customWidth="1"/>
    <col min="4869" max="4869" width="4.6640625" style="324" customWidth="1"/>
    <col min="4870" max="4870" width="3.33203125" style="324" customWidth="1"/>
    <col min="4871" max="4871" width="4.33203125" style="324" customWidth="1"/>
    <col min="4872" max="4872" width="3.44140625" style="324" customWidth="1"/>
    <col min="4873" max="4873" width="9.77734375" style="324" customWidth="1"/>
    <col min="4874" max="4874" width="7.33203125" style="324" customWidth="1"/>
    <col min="4875" max="4875" width="8.6640625" style="324" customWidth="1"/>
    <col min="4876" max="4876" width="7.33203125" style="324" customWidth="1"/>
    <col min="4877" max="4877" width="20.77734375" style="324" customWidth="1"/>
    <col min="4878" max="4878" width="18.109375" style="324" customWidth="1"/>
    <col min="4879" max="4879" width="9.77734375" style="324" customWidth="1"/>
    <col min="4880" max="4880" width="7.33203125" style="324" customWidth="1"/>
    <col min="4881" max="4881" width="8.44140625" style="324" customWidth="1"/>
    <col min="4882" max="4882" width="7.33203125" style="324" customWidth="1"/>
    <col min="4883" max="4883" width="26.21875" style="324" customWidth="1"/>
    <col min="4884" max="4884" width="21.21875" style="324" customWidth="1"/>
    <col min="4885" max="5123" width="9" style="324"/>
    <col min="5124" max="5124" width="0.109375" style="324" customWidth="1"/>
    <col min="5125" max="5125" width="4.6640625" style="324" customWidth="1"/>
    <col min="5126" max="5126" width="3.33203125" style="324" customWidth="1"/>
    <col min="5127" max="5127" width="4.33203125" style="324" customWidth="1"/>
    <col min="5128" max="5128" width="3.44140625" style="324" customWidth="1"/>
    <col min="5129" max="5129" width="9.77734375" style="324" customWidth="1"/>
    <col min="5130" max="5130" width="7.33203125" style="324" customWidth="1"/>
    <col min="5131" max="5131" width="8.6640625" style="324" customWidth="1"/>
    <col min="5132" max="5132" width="7.33203125" style="324" customWidth="1"/>
    <col min="5133" max="5133" width="20.77734375" style="324" customWidth="1"/>
    <col min="5134" max="5134" width="18.109375" style="324" customWidth="1"/>
    <col min="5135" max="5135" width="9.77734375" style="324" customWidth="1"/>
    <col min="5136" max="5136" width="7.33203125" style="324" customWidth="1"/>
    <col min="5137" max="5137" width="8.44140625" style="324" customWidth="1"/>
    <col min="5138" max="5138" width="7.33203125" style="324" customWidth="1"/>
    <col min="5139" max="5139" width="26.21875" style="324" customWidth="1"/>
    <col min="5140" max="5140" width="21.21875" style="324" customWidth="1"/>
    <col min="5141" max="5379" width="9" style="324"/>
    <col min="5380" max="5380" width="0.109375" style="324" customWidth="1"/>
    <col min="5381" max="5381" width="4.6640625" style="324" customWidth="1"/>
    <col min="5382" max="5382" width="3.33203125" style="324" customWidth="1"/>
    <col min="5383" max="5383" width="4.33203125" style="324" customWidth="1"/>
    <col min="5384" max="5384" width="3.44140625" style="324" customWidth="1"/>
    <col min="5385" max="5385" width="9.77734375" style="324" customWidth="1"/>
    <col min="5386" max="5386" width="7.33203125" style="324" customWidth="1"/>
    <col min="5387" max="5387" width="8.6640625" style="324" customWidth="1"/>
    <col min="5388" max="5388" width="7.33203125" style="324" customWidth="1"/>
    <col min="5389" max="5389" width="20.77734375" style="324" customWidth="1"/>
    <col min="5390" max="5390" width="18.109375" style="324" customWidth="1"/>
    <col min="5391" max="5391" width="9.77734375" style="324" customWidth="1"/>
    <col min="5392" max="5392" width="7.33203125" style="324" customWidth="1"/>
    <col min="5393" max="5393" width="8.44140625" style="324" customWidth="1"/>
    <col min="5394" max="5394" width="7.33203125" style="324" customWidth="1"/>
    <col min="5395" max="5395" width="26.21875" style="324" customWidth="1"/>
    <col min="5396" max="5396" width="21.21875" style="324" customWidth="1"/>
    <col min="5397" max="5635" width="9" style="324"/>
    <col min="5636" max="5636" width="0.109375" style="324" customWidth="1"/>
    <col min="5637" max="5637" width="4.6640625" style="324" customWidth="1"/>
    <col min="5638" max="5638" width="3.33203125" style="324" customWidth="1"/>
    <col min="5639" max="5639" width="4.33203125" style="324" customWidth="1"/>
    <col min="5640" max="5640" width="3.44140625" style="324" customWidth="1"/>
    <col min="5641" max="5641" width="9.77734375" style="324" customWidth="1"/>
    <col min="5642" max="5642" width="7.33203125" style="324" customWidth="1"/>
    <col min="5643" max="5643" width="8.6640625" style="324" customWidth="1"/>
    <col min="5644" max="5644" width="7.33203125" style="324" customWidth="1"/>
    <col min="5645" max="5645" width="20.77734375" style="324" customWidth="1"/>
    <col min="5646" max="5646" width="18.109375" style="324" customWidth="1"/>
    <col min="5647" max="5647" width="9.77734375" style="324" customWidth="1"/>
    <col min="5648" max="5648" width="7.33203125" style="324" customWidth="1"/>
    <col min="5649" max="5649" width="8.44140625" style="324" customWidth="1"/>
    <col min="5650" max="5650" width="7.33203125" style="324" customWidth="1"/>
    <col min="5651" max="5651" width="26.21875" style="324" customWidth="1"/>
    <col min="5652" max="5652" width="21.21875" style="324" customWidth="1"/>
    <col min="5653" max="5891" width="9" style="324"/>
    <col min="5892" max="5892" width="0.109375" style="324" customWidth="1"/>
    <col min="5893" max="5893" width="4.6640625" style="324" customWidth="1"/>
    <col min="5894" max="5894" width="3.33203125" style="324" customWidth="1"/>
    <col min="5895" max="5895" width="4.33203125" style="324" customWidth="1"/>
    <col min="5896" max="5896" width="3.44140625" style="324" customWidth="1"/>
    <col min="5897" max="5897" width="9.77734375" style="324" customWidth="1"/>
    <col min="5898" max="5898" width="7.33203125" style="324" customWidth="1"/>
    <col min="5899" max="5899" width="8.6640625" style="324" customWidth="1"/>
    <col min="5900" max="5900" width="7.33203125" style="324" customWidth="1"/>
    <col min="5901" max="5901" width="20.77734375" style="324" customWidth="1"/>
    <col min="5902" max="5902" width="18.109375" style="324" customWidth="1"/>
    <col min="5903" max="5903" width="9.77734375" style="324" customWidth="1"/>
    <col min="5904" max="5904" width="7.33203125" style="324" customWidth="1"/>
    <col min="5905" max="5905" width="8.44140625" style="324" customWidth="1"/>
    <col min="5906" max="5906" width="7.33203125" style="324" customWidth="1"/>
    <col min="5907" max="5907" width="26.21875" style="324" customWidth="1"/>
    <col min="5908" max="5908" width="21.21875" style="324" customWidth="1"/>
    <col min="5909" max="6147" width="9" style="324"/>
    <col min="6148" max="6148" width="0.109375" style="324" customWidth="1"/>
    <col min="6149" max="6149" width="4.6640625" style="324" customWidth="1"/>
    <col min="6150" max="6150" width="3.33203125" style="324" customWidth="1"/>
    <col min="6151" max="6151" width="4.33203125" style="324" customWidth="1"/>
    <col min="6152" max="6152" width="3.44140625" style="324" customWidth="1"/>
    <col min="6153" max="6153" width="9.77734375" style="324" customWidth="1"/>
    <col min="6154" max="6154" width="7.33203125" style="324" customWidth="1"/>
    <col min="6155" max="6155" width="8.6640625" style="324" customWidth="1"/>
    <col min="6156" max="6156" width="7.33203125" style="324" customWidth="1"/>
    <col min="6157" max="6157" width="20.77734375" style="324" customWidth="1"/>
    <col min="6158" max="6158" width="18.109375" style="324" customWidth="1"/>
    <col min="6159" max="6159" width="9.77734375" style="324" customWidth="1"/>
    <col min="6160" max="6160" width="7.33203125" style="324" customWidth="1"/>
    <col min="6161" max="6161" width="8.44140625" style="324" customWidth="1"/>
    <col min="6162" max="6162" width="7.33203125" style="324" customWidth="1"/>
    <col min="6163" max="6163" width="26.21875" style="324" customWidth="1"/>
    <col min="6164" max="6164" width="21.21875" style="324" customWidth="1"/>
    <col min="6165" max="6403" width="9" style="324"/>
    <col min="6404" max="6404" width="0.109375" style="324" customWidth="1"/>
    <col min="6405" max="6405" width="4.6640625" style="324" customWidth="1"/>
    <col min="6406" max="6406" width="3.33203125" style="324" customWidth="1"/>
    <col min="6407" max="6407" width="4.33203125" style="324" customWidth="1"/>
    <col min="6408" max="6408" width="3.44140625" style="324" customWidth="1"/>
    <col min="6409" max="6409" width="9.77734375" style="324" customWidth="1"/>
    <col min="6410" max="6410" width="7.33203125" style="324" customWidth="1"/>
    <col min="6411" max="6411" width="8.6640625" style="324" customWidth="1"/>
    <col min="6412" max="6412" width="7.33203125" style="324" customWidth="1"/>
    <col min="6413" max="6413" width="20.77734375" style="324" customWidth="1"/>
    <col min="6414" max="6414" width="18.109375" style="324" customWidth="1"/>
    <col min="6415" max="6415" width="9.77734375" style="324" customWidth="1"/>
    <col min="6416" max="6416" width="7.33203125" style="324" customWidth="1"/>
    <col min="6417" max="6417" width="8.44140625" style="324" customWidth="1"/>
    <col min="6418" max="6418" width="7.33203125" style="324" customWidth="1"/>
    <col min="6419" max="6419" width="26.21875" style="324" customWidth="1"/>
    <col min="6420" max="6420" width="21.21875" style="324" customWidth="1"/>
    <col min="6421" max="6659" width="9" style="324"/>
    <col min="6660" max="6660" width="0.109375" style="324" customWidth="1"/>
    <col min="6661" max="6661" width="4.6640625" style="324" customWidth="1"/>
    <col min="6662" max="6662" width="3.33203125" style="324" customWidth="1"/>
    <col min="6663" max="6663" width="4.33203125" style="324" customWidth="1"/>
    <col min="6664" max="6664" width="3.44140625" style="324" customWidth="1"/>
    <col min="6665" max="6665" width="9.77734375" style="324" customWidth="1"/>
    <col min="6666" max="6666" width="7.33203125" style="324" customWidth="1"/>
    <col min="6667" max="6667" width="8.6640625" style="324" customWidth="1"/>
    <col min="6668" max="6668" width="7.33203125" style="324" customWidth="1"/>
    <col min="6669" max="6669" width="20.77734375" style="324" customWidth="1"/>
    <col min="6670" max="6670" width="18.109375" style="324" customWidth="1"/>
    <col min="6671" max="6671" width="9.77734375" style="324" customWidth="1"/>
    <col min="6672" max="6672" width="7.33203125" style="324" customWidth="1"/>
    <col min="6673" max="6673" width="8.44140625" style="324" customWidth="1"/>
    <col min="6674" max="6674" width="7.33203125" style="324" customWidth="1"/>
    <col min="6675" max="6675" width="26.21875" style="324" customWidth="1"/>
    <col min="6676" max="6676" width="21.21875" style="324" customWidth="1"/>
    <col min="6677" max="6915" width="9" style="324"/>
    <col min="6916" max="6916" width="0.109375" style="324" customWidth="1"/>
    <col min="6917" max="6917" width="4.6640625" style="324" customWidth="1"/>
    <col min="6918" max="6918" width="3.33203125" style="324" customWidth="1"/>
    <col min="6919" max="6919" width="4.33203125" style="324" customWidth="1"/>
    <col min="6920" max="6920" width="3.44140625" style="324" customWidth="1"/>
    <col min="6921" max="6921" width="9.77734375" style="324" customWidth="1"/>
    <col min="6922" max="6922" width="7.33203125" style="324" customWidth="1"/>
    <col min="6923" max="6923" width="8.6640625" style="324" customWidth="1"/>
    <col min="6924" max="6924" width="7.33203125" style="324" customWidth="1"/>
    <col min="6925" max="6925" width="20.77734375" style="324" customWidth="1"/>
    <col min="6926" max="6926" width="18.109375" style="324" customWidth="1"/>
    <col min="6927" max="6927" width="9.77734375" style="324" customWidth="1"/>
    <col min="6928" max="6928" width="7.33203125" style="324" customWidth="1"/>
    <col min="6929" max="6929" width="8.44140625" style="324" customWidth="1"/>
    <col min="6930" max="6930" width="7.33203125" style="324" customWidth="1"/>
    <col min="6931" max="6931" width="26.21875" style="324" customWidth="1"/>
    <col min="6932" max="6932" width="21.21875" style="324" customWidth="1"/>
    <col min="6933" max="7171" width="9" style="324"/>
    <col min="7172" max="7172" width="0.109375" style="324" customWidth="1"/>
    <col min="7173" max="7173" width="4.6640625" style="324" customWidth="1"/>
    <col min="7174" max="7174" width="3.33203125" style="324" customWidth="1"/>
    <col min="7175" max="7175" width="4.33203125" style="324" customWidth="1"/>
    <col min="7176" max="7176" width="3.44140625" style="324" customWidth="1"/>
    <col min="7177" max="7177" width="9.77734375" style="324" customWidth="1"/>
    <col min="7178" max="7178" width="7.33203125" style="324" customWidth="1"/>
    <col min="7179" max="7179" width="8.6640625" style="324" customWidth="1"/>
    <col min="7180" max="7180" width="7.33203125" style="324" customWidth="1"/>
    <col min="7181" max="7181" width="20.77734375" style="324" customWidth="1"/>
    <col min="7182" max="7182" width="18.109375" style="324" customWidth="1"/>
    <col min="7183" max="7183" width="9.77734375" style="324" customWidth="1"/>
    <col min="7184" max="7184" width="7.33203125" style="324" customWidth="1"/>
    <col min="7185" max="7185" width="8.44140625" style="324" customWidth="1"/>
    <col min="7186" max="7186" width="7.33203125" style="324" customWidth="1"/>
    <col min="7187" max="7187" width="26.21875" style="324" customWidth="1"/>
    <col min="7188" max="7188" width="21.21875" style="324" customWidth="1"/>
    <col min="7189" max="7427" width="9" style="324"/>
    <col min="7428" max="7428" width="0.109375" style="324" customWidth="1"/>
    <col min="7429" max="7429" width="4.6640625" style="324" customWidth="1"/>
    <col min="7430" max="7430" width="3.33203125" style="324" customWidth="1"/>
    <col min="7431" max="7431" width="4.33203125" style="324" customWidth="1"/>
    <col min="7432" max="7432" width="3.44140625" style="324" customWidth="1"/>
    <col min="7433" max="7433" width="9.77734375" style="324" customWidth="1"/>
    <col min="7434" max="7434" width="7.33203125" style="324" customWidth="1"/>
    <col min="7435" max="7435" width="8.6640625" style="324" customWidth="1"/>
    <col min="7436" max="7436" width="7.33203125" style="324" customWidth="1"/>
    <col min="7437" max="7437" width="20.77734375" style="324" customWidth="1"/>
    <col min="7438" max="7438" width="18.109375" style="324" customWidth="1"/>
    <col min="7439" max="7439" width="9.77734375" style="324" customWidth="1"/>
    <col min="7440" max="7440" width="7.33203125" style="324" customWidth="1"/>
    <col min="7441" max="7441" width="8.44140625" style="324" customWidth="1"/>
    <col min="7442" max="7442" width="7.33203125" style="324" customWidth="1"/>
    <col min="7443" max="7443" width="26.21875" style="324" customWidth="1"/>
    <col min="7444" max="7444" width="21.21875" style="324" customWidth="1"/>
    <col min="7445" max="7683" width="9" style="324"/>
    <col min="7684" max="7684" width="0.109375" style="324" customWidth="1"/>
    <col min="7685" max="7685" width="4.6640625" style="324" customWidth="1"/>
    <col min="7686" max="7686" width="3.33203125" style="324" customWidth="1"/>
    <col min="7687" max="7687" width="4.33203125" style="324" customWidth="1"/>
    <col min="7688" max="7688" width="3.44140625" style="324" customWidth="1"/>
    <col min="7689" max="7689" width="9.77734375" style="324" customWidth="1"/>
    <col min="7690" max="7690" width="7.33203125" style="324" customWidth="1"/>
    <col min="7691" max="7691" width="8.6640625" style="324" customWidth="1"/>
    <col min="7692" max="7692" width="7.33203125" style="324" customWidth="1"/>
    <col min="7693" max="7693" width="20.77734375" style="324" customWidth="1"/>
    <col min="7694" max="7694" width="18.109375" style="324" customWidth="1"/>
    <col min="7695" max="7695" width="9.77734375" style="324" customWidth="1"/>
    <col min="7696" max="7696" width="7.33203125" style="324" customWidth="1"/>
    <col min="7697" max="7697" width="8.44140625" style="324" customWidth="1"/>
    <col min="7698" max="7698" width="7.33203125" style="324" customWidth="1"/>
    <col min="7699" max="7699" width="26.21875" style="324" customWidth="1"/>
    <col min="7700" max="7700" width="21.21875" style="324" customWidth="1"/>
    <col min="7701" max="7939" width="9" style="324"/>
    <col min="7940" max="7940" width="0.109375" style="324" customWidth="1"/>
    <col min="7941" max="7941" width="4.6640625" style="324" customWidth="1"/>
    <col min="7942" max="7942" width="3.33203125" style="324" customWidth="1"/>
    <col min="7943" max="7943" width="4.33203125" style="324" customWidth="1"/>
    <col min="7944" max="7944" width="3.44140625" style="324" customWidth="1"/>
    <col min="7945" max="7945" width="9.77734375" style="324" customWidth="1"/>
    <col min="7946" max="7946" width="7.33203125" style="324" customWidth="1"/>
    <col min="7947" max="7947" width="8.6640625" style="324" customWidth="1"/>
    <col min="7948" max="7948" width="7.33203125" style="324" customWidth="1"/>
    <col min="7949" max="7949" width="20.77734375" style="324" customWidth="1"/>
    <col min="7950" max="7950" width="18.109375" style="324" customWidth="1"/>
    <col min="7951" max="7951" width="9.77734375" style="324" customWidth="1"/>
    <col min="7952" max="7952" width="7.33203125" style="324" customWidth="1"/>
    <col min="7953" max="7953" width="8.44140625" style="324" customWidth="1"/>
    <col min="7954" max="7954" width="7.33203125" style="324" customWidth="1"/>
    <col min="7955" max="7955" width="26.21875" style="324" customWidth="1"/>
    <col min="7956" max="7956" width="21.21875" style="324" customWidth="1"/>
    <col min="7957" max="8195" width="9" style="324"/>
    <col min="8196" max="8196" width="0.109375" style="324" customWidth="1"/>
    <col min="8197" max="8197" width="4.6640625" style="324" customWidth="1"/>
    <col min="8198" max="8198" width="3.33203125" style="324" customWidth="1"/>
    <col min="8199" max="8199" width="4.33203125" style="324" customWidth="1"/>
    <col min="8200" max="8200" width="3.44140625" style="324" customWidth="1"/>
    <col min="8201" max="8201" width="9.77734375" style="324" customWidth="1"/>
    <col min="8202" max="8202" width="7.33203125" style="324" customWidth="1"/>
    <col min="8203" max="8203" width="8.6640625" style="324" customWidth="1"/>
    <col min="8204" max="8204" width="7.33203125" style="324" customWidth="1"/>
    <col min="8205" max="8205" width="20.77734375" style="324" customWidth="1"/>
    <col min="8206" max="8206" width="18.109375" style="324" customWidth="1"/>
    <col min="8207" max="8207" width="9.77734375" style="324" customWidth="1"/>
    <col min="8208" max="8208" width="7.33203125" style="324" customWidth="1"/>
    <col min="8209" max="8209" width="8.44140625" style="324" customWidth="1"/>
    <col min="8210" max="8210" width="7.33203125" style="324" customWidth="1"/>
    <col min="8211" max="8211" width="26.21875" style="324" customWidth="1"/>
    <col min="8212" max="8212" width="21.21875" style="324" customWidth="1"/>
    <col min="8213" max="8451" width="9" style="324"/>
    <col min="8452" max="8452" width="0.109375" style="324" customWidth="1"/>
    <col min="8453" max="8453" width="4.6640625" style="324" customWidth="1"/>
    <col min="8454" max="8454" width="3.33203125" style="324" customWidth="1"/>
    <col min="8455" max="8455" width="4.33203125" style="324" customWidth="1"/>
    <col min="8456" max="8456" width="3.44140625" style="324" customWidth="1"/>
    <col min="8457" max="8457" width="9.77734375" style="324" customWidth="1"/>
    <col min="8458" max="8458" width="7.33203125" style="324" customWidth="1"/>
    <col min="8459" max="8459" width="8.6640625" style="324" customWidth="1"/>
    <col min="8460" max="8460" width="7.33203125" style="324" customWidth="1"/>
    <col min="8461" max="8461" width="20.77734375" style="324" customWidth="1"/>
    <col min="8462" max="8462" width="18.109375" style="324" customWidth="1"/>
    <col min="8463" max="8463" width="9.77734375" style="324" customWidth="1"/>
    <col min="8464" max="8464" width="7.33203125" style="324" customWidth="1"/>
    <col min="8465" max="8465" width="8.44140625" style="324" customWidth="1"/>
    <col min="8466" max="8466" width="7.33203125" style="324" customWidth="1"/>
    <col min="8467" max="8467" width="26.21875" style="324" customWidth="1"/>
    <col min="8468" max="8468" width="21.21875" style="324" customWidth="1"/>
    <col min="8469" max="8707" width="9" style="324"/>
    <col min="8708" max="8708" width="0.109375" style="324" customWidth="1"/>
    <col min="8709" max="8709" width="4.6640625" style="324" customWidth="1"/>
    <col min="8710" max="8710" width="3.33203125" style="324" customWidth="1"/>
    <col min="8711" max="8711" width="4.33203125" style="324" customWidth="1"/>
    <col min="8712" max="8712" width="3.44140625" style="324" customWidth="1"/>
    <col min="8713" max="8713" width="9.77734375" style="324" customWidth="1"/>
    <col min="8714" max="8714" width="7.33203125" style="324" customWidth="1"/>
    <col min="8715" max="8715" width="8.6640625" style="324" customWidth="1"/>
    <col min="8716" max="8716" width="7.33203125" style="324" customWidth="1"/>
    <col min="8717" max="8717" width="20.77734375" style="324" customWidth="1"/>
    <col min="8718" max="8718" width="18.109375" style="324" customWidth="1"/>
    <col min="8719" max="8719" width="9.77734375" style="324" customWidth="1"/>
    <col min="8720" max="8720" width="7.33203125" style="324" customWidth="1"/>
    <col min="8721" max="8721" width="8.44140625" style="324" customWidth="1"/>
    <col min="8722" max="8722" width="7.33203125" style="324" customWidth="1"/>
    <col min="8723" max="8723" width="26.21875" style="324" customWidth="1"/>
    <col min="8724" max="8724" width="21.21875" style="324" customWidth="1"/>
    <col min="8725" max="8963" width="9" style="324"/>
    <col min="8964" max="8964" width="0.109375" style="324" customWidth="1"/>
    <col min="8965" max="8965" width="4.6640625" style="324" customWidth="1"/>
    <col min="8966" max="8966" width="3.33203125" style="324" customWidth="1"/>
    <col min="8967" max="8967" width="4.33203125" style="324" customWidth="1"/>
    <col min="8968" max="8968" width="3.44140625" style="324" customWidth="1"/>
    <col min="8969" max="8969" width="9.77734375" style="324" customWidth="1"/>
    <col min="8970" max="8970" width="7.33203125" style="324" customWidth="1"/>
    <col min="8971" max="8971" width="8.6640625" style="324" customWidth="1"/>
    <col min="8972" max="8972" width="7.33203125" style="324" customWidth="1"/>
    <col min="8973" max="8973" width="20.77734375" style="324" customWidth="1"/>
    <col min="8974" max="8974" width="18.109375" style="324" customWidth="1"/>
    <col min="8975" max="8975" width="9.77734375" style="324" customWidth="1"/>
    <col min="8976" max="8976" width="7.33203125" style="324" customWidth="1"/>
    <col min="8977" max="8977" width="8.44140625" style="324" customWidth="1"/>
    <col min="8978" max="8978" width="7.33203125" style="324" customWidth="1"/>
    <col min="8979" max="8979" width="26.21875" style="324" customWidth="1"/>
    <col min="8980" max="8980" width="21.21875" style="324" customWidth="1"/>
    <col min="8981" max="9219" width="9" style="324"/>
    <col min="9220" max="9220" width="0.109375" style="324" customWidth="1"/>
    <col min="9221" max="9221" width="4.6640625" style="324" customWidth="1"/>
    <col min="9222" max="9222" width="3.33203125" style="324" customWidth="1"/>
    <col min="9223" max="9223" width="4.33203125" style="324" customWidth="1"/>
    <col min="9224" max="9224" width="3.44140625" style="324" customWidth="1"/>
    <col min="9225" max="9225" width="9.77734375" style="324" customWidth="1"/>
    <col min="9226" max="9226" width="7.33203125" style="324" customWidth="1"/>
    <col min="9227" max="9227" width="8.6640625" style="324" customWidth="1"/>
    <col min="9228" max="9228" width="7.33203125" style="324" customWidth="1"/>
    <col min="9229" max="9229" width="20.77734375" style="324" customWidth="1"/>
    <col min="9230" max="9230" width="18.109375" style="324" customWidth="1"/>
    <col min="9231" max="9231" width="9.77734375" style="324" customWidth="1"/>
    <col min="9232" max="9232" width="7.33203125" style="324" customWidth="1"/>
    <col min="9233" max="9233" width="8.44140625" style="324" customWidth="1"/>
    <col min="9234" max="9234" width="7.33203125" style="324" customWidth="1"/>
    <col min="9235" max="9235" width="26.21875" style="324" customWidth="1"/>
    <col min="9236" max="9236" width="21.21875" style="324" customWidth="1"/>
    <col min="9237" max="9475" width="9" style="324"/>
    <col min="9476" max="9476" width="0.109375" style="324" customWidth="1"/>
    <col min="9477" max="9477" width="4.6640625" style="324" customWidth="1"/>
    <col min="9478" max="9478" width="3.33203125" style="324" customWidth="1"/>
    <col min="9479" max="9479" width="4.33203125" style="324" customWidth="1"/>
    <col min="9480" max="9480" width="3.44140625" style="324" customWidth="1"/>
    <col min="9481" max="9481" width="9.77734375" style="324" customWidth="1"/>
    <col min="9482" max="9482" width="7.33203125" style="324" customWidth="1"/>
    <col min="9483" max="9483" width="8.6640625" style="324" customWidth="1"/>
    <col min="9484" max="9484" width="7.33203125" style="324" customWidth="1"/>
    <col min="9485" max="9485" width="20.77734375" style="324" customWidth="1"/>
    <col min="9486" max="9486" width="18.109375" style="324" customWidth="1"/>
    <col min="9487" max="9487" width="9.77734375" style="324" customWidth="1"/>
    <col min="9488" max="9488" width="7.33203125" style="324" customWidth="1"/>
    <col min="9489" max="9489" width="8.44140625" style="324" customWidth="1"/>
    <col min="9490" max="9490" width="7.33203125" style="324" customWidth="1"/>
    <col min="9491" max="9491" width="26.21875" style="324" customWidth="1"/>
    <col min="9492" max="9492" width="21.21875" style="324" customWidth="1"/>
    <col min="9493" max="9731" width="9" style="324"/>
    <col min="9732" max="9732" width="0.109375" style="324" customWidth="1"/>
    <col min="9733" max="9733" width="4.6640625" style="324" customWidth="1"/>
    <col min="9734" max="9734" width="3.33203125" style="324" customWidth="1"/>
    <col min="9735" max="9735" width="4.33203125" style="324" customWidth="1"/>
    <col min="9736" max="9736" width="3.44140625" style="324" customWidth="1"/>
    <col min="9737" max="9737" width="9.77734375" style="324" customWidth="1"/>
    <col min="9738" max="9738" width="7.33203125" style="324" customWidth="1"/>
    <col min="9739" max="9739" width="8.6640625" style="324" customWidth="1"/>
    <col min="9740" max="9740" width="7.33203125" style="324" customWidth="1"/>
    <col min="9741" max="9741" width="20.77734375" style="324" customWidth="1"/>
    <col min="9742" max="9742" width="18.109375" style="324" customWidth="1"/>
    <col min="9743" max="9743" width="9.77734375" style="324" customWidth="1"/>
    <col min="9744" max="9744" width="7.33203125" style="324" customWidth="1"/>
    <col min="9745" max="9745" width="8.44140625" style="324" customWidth="1"/>
    <col min="9746" max="9746" width="7.33203125" style="324" customWidth="1"/>
    <col min="9747" max="9747" width="26.21875" style="324" customWidth="1"/>
    <col min="9748" max="9748" width="21.21875" style="324" customWidth="1"/>
    <col min="9749" max="9987" width="9" style="324"/>
    <col min="9988" max="9988" width="0.109375" style="324" customWidth="1"/>
    <col min="9989" max="9989" width="4.6640625" style="324" customWidth="1"/>
    <col min="9990" max="9990" width="3.33203125" style="324" customWidth="1"/>
    <col min="9991" max="9991" width="4.33203125" style="324" customWidth="1"/>
    <col min="9992" max="9992" width="3.44140625" style="324" customWidth="1"/>
    <col min="9993" max="9993" width="9.77734375" style="324" customWidth="1"/>
    <col min="9994" max="9994" width="7.33203125" style="324" customWidth="1"/>
    <col min="9995" max="9995" width="8.6640625" style="324" customWidth="1"/>
    <col min="9996" max="9996" width="7.33203125" style="324" customWidth="1"/>
    <col min="9997" max="9997" width="20.77734375" style="324" customWidth="1"/>
    <col min="9998" max="9998" width="18.109375" style="324" customWidth="1"/>
    <col min="9999" max="9999" width="9.77734375" style="324" customWidth="1"/>
    <col min="10000" max="10000" width="7.33203125" style="324" customWidth="1"/>
    <col min="10001" max="10001" width="8.44140625" style="324" customWidth="1"/>
    <col min="10002" max="10002" width="7.33203125" style="324" customWidth="1"/>
    <col min="10003" max="10003" width="26.21875" style="324" customWidth="1"/>
    <col min="10004" max="10004" width="21.21875" style="324" customWidth="1"/>
    <col min="10005" max="10243" width="9" style="324"/>
    <col min="10244" max="10244" width="0.109375" style="324" customWidth="1"/>
    <col min="10245" max="10245" width="4.6640625" style="324" customWidth="1"/>
    <col min="10246" max="10246" width="3.33203125" style="324" customWidth="1"/>
    <col min="10247" max="10247" width="4.33203125" style="324" customWidth="1"/>
    <col min="10248" max="10248" width="3.44140625" style="324" customWidth="1"/>
    <col min="10249" max="10249" width="9.77734375" style="324" customWidth="1"/>
    <col min="10250" max="10250" width="7.33203125" style="324" customWidth="1"/>
    <col min="10251" max="10251" width="8.6640625" style="324" customWidth="1"/>
    <col min="10252" max="10252" width="7.33203125" style="324" customWidth="1"/>
    <col min="10253" max="10253" width="20.77734375" style="324" customWidth="1"/>
    <col min="10254" max="10254" width="18.109375" style="324" customWidth="1"/>
    <col min="10255" max="10255" width="9.77734375" style="324" customWidth="1"/>
    <col min="10256" max="10256" width="7.33203125" style="324" customWidth="1"/>
    <col min="10257" max="10257" width="8.44140625" style="324" customWidth="1"/>
    <col min="10258" max="10258" width="7.33203125" style="324" customWidth="1"/>
    <col min="10259" max="10259" width="26.21875" style="324" customWidth="1"/>
    <col min="10260" max="10260" width="21.21875" style="324" customWidth="1"/>
    <col min="10261" max="10499" width="9" style="324"/>
    <col min="10500" max="10500" width="0.109375" style="324" customWidth="1"/>
    <col min="10501" max="10501" width="4.6640625" style="324" customWidth="1"/>
    <col min="10502" max="10502" width="3.33203125" style="324" customWidth="1"/>
    <col min="10503" max="10503" width="4.33203125" style="324" customWidth="1"/>
    <col min="10504" max="10504" width="3.44140625" style="324" customWidth="1"/>
    <col min="10505" max="10505" width="9.77734375" style="324" customWidth="1"/>
    <col min="10506" max="10506" width="7.33203125" style="324" customWidth="1"/>
    <col min="10507" max="10507" width="8.6640625" style="324" customWidth="1"/>
    <col min="10508" max="10508" width="7.33203125" style="324" customWidth="1"/>
    <col min="10509" max="10509" width="20.77734375" style="324" customWidth="1"/>
    <col min="10510" max="10510" width="18.109375" style="324" customWidth="1"/>
    <col min="10511" max="10511" width="9.77734375" style="324" customWidth="1"/>
    <col min="10512" max="10512" width="7.33203125" style="324" customWidth="1"/>
    <col min="10513" max="10513" width="8.44140625" style="324" customWidth="1"/>
    <col min="10514" max="10514" width="7.33203125" style="324" customWidth="1"/>
    <col min="10515" max="10515" width="26.21875" style="324" customWidth="1"/>
    <col min="10516" max="10516" width="21.21875" style="324" customWidth="1"/>
    <col min="10517" max="10755" width="9" style="324"/>
    <col min="10756" max="10756" width="0.109375" style="324" customWidth="1"/>
    <col min="10757" max="10757" width="4.6640625" style="324" customWidth="1"/>
    <col min="10758" max="10758" width="3.33203125" style="324" customWidth="1"/>
    <col min="10759" max="10759" width="4.33203125" style="324" customWidth="1"/>
    <col min="10760" max="10760" width="3.44140625" style="324" customWidth="1"/>
    <col min="10761" max="10761" width="9.77734375" style="324" customWidth="1"/>
    <col min="10762" max="10762" width="7.33203125" style="324" customWidth="1"/>
    <col min="10763" max="10763" width="8.6640625" style="324" customWidth="1"/>
    <col min="10764" max="10764" width="7.33203125" style="324" customWidth="1"/>
    <col min="10765" max="10765" width="20.77734375" style="324" customWidth="1"/>
    <col min="10766" max="10766" width="18.109375" style="324" customWidth="1"/>
    <col min="10767" max="10767" width="9.77734375" style="324" customWidth="1"/>
    <col min="10768" max="10768" width="7.33203125" style="324" customWidth="1"/>
    <col min="10769" max="10769" width="8.44140625" style="324" customWidth="1"/>
    <col min="10770" max="10770" width="7.33203125" style="324" customWidth="1"/>
    <col min="10771" max="10771" width="26.21875" style="324" customWidth="1"/>
    <col min="10772" max="10772" width="21.21875" style="324" customWidth="1"/>
    <col min="10773" max="11011" width="9" style="324"/>
    <col min="11012" max="11012" width="0.109375" style="324" customWidth="1"/>
    <col min="11013" max="11013" width="4.6640625" style="324" customWidth="1"/>
    <col min="11014" max="11014" width="3.33203125" style="324" customWidth="1"/>
    <col min="11015" max="11015" width="4.33203125" style="324" customWidth="1"/>
    <col min="11016" max="11016" width="3.44140625" style="324" customWidth="1"/>
    <col min="11017" max="11017" width="9.77734375" style="324" customWidth="1"/>
    <col min="11018" max="11018" width="7.33203125" style="324" customWidth="1"/>
    <col min="11019" max="11019" width="8.6640625" style="324" customWidth="1"/>
    <col min="11020" max="11020" width="7.33203125" style="324" customWidth="1"/>
    <col min="11021" max="11021" width="20.77734375" style="324" customWidth="1"/>
    <col min="11022" max="11022" width="18.109375" style="324" customWidth="1"/>
    <col min="11023" max="11023" width="9.77734375" style="324" customWidth="1"/>
    <col min="11024" max="11024" width="7.33203125" style="324" customWidth="1"/>
    <col min="11025" max="11025" width="8.44140625" style="324" customWidth="1"/>
    <col min="11026" max="11026" width="7.33203125" style="324" customWidth="1"/>
    <col min="11027" max="11027" width="26.21875" style="324" customWidth="1"/>
    <col min="11028" max="11028" width="21.21875" style="324" customWidth="1"/>
    <col min="11029" max="11267" width="9" style="324"/>
    <col min="11268" max="11268" width="0.109375" style="324" customWidth="1"/>
    <col min="11269" max="11269" width="4.6640625" style="324" customWidth="1"/>
    <col min="11270" max="11270" width="3.33203125" style="324" customWidth="1"/>
    <col min="11271" max="11271" width="4.33203125" style="324" customWidth="1"/>
    <col min="11272" max="11272" width="3.44140625" style="324" customWidth="1"/>
    <col min="11273" max="11273" width="9.77734375" style="324" customWidth="1"/>
    <col min="11274" max="11274" width="7.33203125" style="324" customWidth="1"/>
    <col min="11275" max="11275" width="8.6640625" style="324" customWidth="1"/>
    <col min="11276" max="11276" width="7.33203125" style="324" customWidth="1"/>
    <col min="11277" max="11277" width="20.77734375" style="324" customWidth="1"/>
    <col min="11278" max="11278" width="18.109375" style="324" customWidth="1"/>
    <col min="11279" max="11279" width="9.77734375" style="324" customWidth="1"/>
    <col min="11280" max="11280" width="7.33203125" style="324" customWidth="1"/>
    <col min="11281" max="11281" width="8.44140625" style="324" customWidth="1"/>
    <col min="11282" max="11282" width="7.33203125" style="324" customWidth="1"/>
    <col min="11283" max="11283" width="26.21875" style="324" customWidth="1"/>
    <col min="11284" max="11284" width="21.21875" style="324" customWidth="1"/>
    <col min="11285" max="11523" width="9" style="324"/>
    <col min="11524" max="11524" width="0.109375" style="324" customWidth="1"/>
    <col min="11525" max="11525" width="4.6640625" style="324" customWidth="1"/>
    <col min="11526" max="11526" width="3.33203125" style="324" customWidth="1"/>
    <col min="11527" max="11527" width="4.33203125" style="324" customWidth="1"/>
    <col min="11528" max="11528" width="3.44140625" style="324" customWidth="1"/>
    <col min="11529" max="11529" width="9.77734375" style="324" customWidth="1"/>
    <col min="11530" max="11530" width="7.33203125" style="324" customWidth="1"/>
    <col min="11531" max="11531" width="8.6640625" style="324" customWidth="1"/>
    <col min="11532" max="11532" width="7.33203125" style="324" customWidth="1"/>
    <col min="11533" max="11533" width="20.77734375" style="324" customWidth="1"/>
    <col min="11534" max="11534" width="18.109375" style="324" customWidth="1"/>
    <col min="11535" max="11535" width="9.77734375" style="324" customWidth="1"/>
    <col min="11536" max="11536" width="7.33203125" style="324" customWidth="1"/>
    <col min="11537" max="11537" width="8.44140625" style="324" customWidth="1"/>
    <col min="11538" max="11538" width="7.33203125" style="324" customWidth="1"/>
    <col min="11539" max="11539" width="26.21875" style="324" customWidth="1"/>
    <col min="11540" max="11540" width="21.21875" style="324" customWidth="1"/>
    <col min="11541" max="11779" width="9" style="324"/>
    <col min="11780" max="11780" width="0.109375" style="324" customWidth="1"/>
    <col min="11781" max="11781" width="4.6640625" style="324" customWidth="1"/>
    <col min="11782" max="11782" width="3.33203125" style="324" customWidth="1"/>
    <col min="11783" max="11783" width="4.33203125" style="324" customWidth="1"/>
    <col min="11784" max="11784" width="3.44140625" style="324" customWidth="1"/>
    <col min="11785" max="11785" width="9.77734375" style="324" customWidth="1"/>
    <col min="11786" max="11786" width="7.33203125" style="324" customWidth="1"/>
    <col min="11787" max="11787" width="8.6640625" style="324" customWidth="1"/>
    <col min="11788" max="11788" width="7.33203125" style="324" customWidth="1"/>
    <col min="11789" max="11789" width="20.77734375" style="324" customWidth="1"/>
    <col min="11790" max="11790" width="18.109375" style="324" customWidth="1"/>
    <col min="11791" max="11791" width="9.77734375" style="324" customWidth="1"/>
    <col min="11792" max="11792" width="7.33203125" style="324" customWidth="1"/>
    <col min="11793" max="11793" width="8.44140625" style="324" customWidth="1"/>
    <col min="11794" max="11794" width="7.33203125" style="324" customWidth="1"/>
    <col min="11795" max="11795" width="26.21875" style="324" customWidth="1"/>
    <col min="11796" max="11796" width="21.21875" style="324" customWidth="1"/>
    <col min="11797" max="12035" width="9" style="324"/>
    <col min="12036" max="12036" width="0.109375" style="324" customWidth="1"/>
    <col min="12037" max="12037" width="4.6640625" style="324" customWidth="1"/>
    <col min="12038" max="12038" width="3.33203125" style="324" customWidth="1"/>
    <col min="12039" max="12039" width="4.33203125" style="324" customWidth="1"/>
    <col min="12040" max="12040" width="3.44140625" style="324" customWidth="1"/>
    <col min="12041" max="12041" width="9.77734375" style="324" customWidth="1"/>
    <col min="12042" max="12042" width="7.33203125" style="324" customWidth="1"/>
    <col min="12043" max="12043" width="8.6640625" style="324" customWidth="1"/>
    <col min="12044" max="12044" width="7.33203125" style="324" customWidth="1"/>
    <col min="12045" max="12045" width="20.77734375" style="324" customWidth="1"/>
    <col min="12046" max="12046" width="18.109375" style="324" customWidth="1"/>
    <col min="12047" max="12047" width="9.77734375" style="324" customWidth="1"/>
    <col min="12048" max="12048" width="7.33203125" style="324" customWidth="1"/>
    <col min="12049" max="12049" width="8.44140625" style="324" customWidth="1"/>
    <col min="12050" max="12050" width="7.33203125" style="324" customWidth="1"/>
    <col min="12051" max="12051" width="26.21875" style="324" customWidth="1"/>
    <col min="12052" max="12052" width="21.21875" style="324" customWidth="1"/>
    <col min="12053" max="12291" width="9" style="324"/>
    <col min="12292" max="12292" width="0.109375" style="324" customWidth="1"/>
    <col min="12293" max="12293" width="4.6640625" style="324" customWidth="1"/>
    <col min="12294" max="12294" width="3.33203125" style="324" customWidth="1"/>
    <col min="12295" max="12295" width="4.33203125" style="324" customWidth="1"/>
    <col min="12296" max="12296" width="3.44140625" style="324" customWidth="1"/>
    <col min="12297" max="12297" width="9.77734375" style="324" customWidth="1"/>
    <col min="12298" max="12298" width="7.33203125" style="324" customWidth="1"/>
    <col min="12299" max="12299" width="8.6640625" style="324" customWidth="1"/>
    <col min="12300" max="12300" width="7.33203125" style="324" customWidth="1"/>
    <col min="12301" max="12301" width="20.77734375" style="324" customWidth="1"/>
    <col min="12302" max="12302" width="18.109375" style="324" customWidth="1"/>
    <col min="12303" max="12303" width="9.77734375" style="324" customWidth="1"/>
    <col min="12304" max="12304" width="7.33203125" style="324" customWidth="1"/>
    <col min="12305" max="12305" width="8.44140625" style="324" customWidth="1"/>
    <col min="12306" max="12306" width="7.33203125" style="324" customWidth="1"/>
    <col min="12307" max="12307" width="26.21875" style="324" customWidth="1"/>
    <col min="12308" max="12308" width="21.21875" style="324" customWidth="1"/>
    <col min="12309" max="12547" width="9" style="324"/>
    <col min="12548" max="12548" width="0.109375" style="324" customWidth="1"/>
    <col min="12549" max="12549" width="4.6640625" style="324" customWidth="1"/>
    <col min="12550" max="12550" width="3.33203125" style="324" customWidth="1"/>
    <col min="12551" max="12551" width="4.33203125" style="324" customWidth="1"/>
    <col min="12552" max="12552" width="3.44140625" style="324" customWidth="1"/>
    <col min="12553" max="12553" width="9.77734375" style="324" customWidth="1"/>
    <col min="12554" max="12554" width="7.33203125" style="324" customWidth="1"/>
    <col min="12555" max="12555" width="8.6640625" style="324" customWidth="1"/>
    <col min="12556" max="12556" width="7.33203125" style="324" customWidth="1"/>
    <col min="12557" max="12557" width="20.77734375" style="324" customWidth="1"/>
    <col min="12558" max="12558" width="18.109375" style="324" customWidth="1"/>
    <col min="12559" max="12559" width="9.77734375" style="324" customWidth="1"/>
    <col min="12560" max="12560" width="7.33203125" style="324" customWidth="1"/>
    <col min="12561" max="12561" width="8.44140625" style="324" customWidth="1"/>
    <col min="12562" max="12562" width="7.33203125" style="324" customWidth="1"/>
    <col min="12563" max="12563" width="26.21875" style="324" customWidth="1"/>
    <col min="12564" max="12564" width="21.21875" style="324" customWidth="1"/>
    <col min="12565" max="12803" width="9" style="324"/>
    <col min="12804" max="12804" width="0.109375" style="324" customWidth="1"/>
    <col min="12805" max="12805" width="4.6640625" style="324" customWidth="1"/>
    <col min="12806" max="12806" width="3.33203125" style="324" customWidth="1"/>
    <col min="12807" max="12807" width="4.33203125" style="324" customWidth="1"/>
    <col min="12808" max="12808" width="3.44140625" style="324" customWidth="1"/>
    <col min="12809" max="12809" width="9.77734375" style="324" customWidth="1"/>
    <col min="12810" max="12810" width="7.33203125" style="324" customWidth="1"/>
    <col min="12811" max="12811" width="8.6640625" style="324" customWidth="1"/>
    <col min="12812" max="12812" width="7.33203125" style="324" customWidth="1"/>
    <col min="12813" max="12813" width="20.77734375" style="324" customWidth="1"/>
    <col min="12814" max="12814" width="18.109375" style="324" customWidth="1"/>
    <col min="12815" max="12815" width="9.77734375" style="324" customWidth="1"/>
    <col min="12816" max="12816" width="7.33203125" style="324" customWidth="1"/>
    <col min="12817" max="12817" width="8.44140625" style="324" customWidth="1"/>
    <col min="12818" max="12818" width="7.33203125" style="324" customWidth="1"/>
    <col min="12819" max="12819" width="26.21875" style="324" customWidth="1"/>
    <col min="12820" max="12820" width="21.21875" style="324" customWidth="1"/>
    <col min="12821" max="13059" width="9" style="324"/>
    <col min="13060" max="13060" width="0.109375" style="324" customWidth="1"/>
    <col min="13061" max="13061" width="4.6640625" style="324" customWidth="1"/>
    <col min="13062" max="13062" width="3.33203125" style="324" customWidth="1"/>
    <col min="13063" max="13063" width="4.33203125" style="324" customWidth="1"/>
    <col min="13064" max="13064" width="3.44140625" style="324" customWidth="1"/>
    <col min="13065" max="13065" width="9.77734375" style="324" customWidth="1"/>
    <col min="13066" max="13066" width="7.33203125" style="324" customWidth="1"/>
    <col min="13067" max="13067" width="8.6640625" style="324" customWidth="1"/>
    <col min="13068" max="13068" width="7.33203125" style="324" customWidth="1"/>
    <col min="13069" max="13069" width="20.77734375" style="324" customWidth="1"/>
    <col min="13070" max="13070" width="18.109375" style="324" customWidth="1"/>
    <col min="13071" max="13071" width="9.77734375" style="324" customWidth="1"/>
    <col min="13072" max="13072" width="7.33203125" style="324" customWidth="1"/>
    <col min="13073" max="13073" width="8.44140625" style="324" customWidth="1"/>
    <col min="13074" max="13074" width="7.33203125" style="324" customWidth="1"/>
    <col min="13075" max="13075" width="26.21875" style="324" customWidth="1"/>
    <col min="13076" max="13076" width="21.21875" style="324" customWidth="1"/>
    <col min="13077" max="13315" width="9" style="324"/>
    <col min="13316" max="13316" width="0.109375" style="324" customWidth="1"/>
    <col min="13317" max="13317" width="4.6640625" style="324" customWidth="1"/>
    <col min="13318" max="13318" width="3.33203125" style="324" customWidth="1"/>
    <col min="13319" max="13319" width="4.33203125" style="324" customWidth="1"/>
    <col min="13320" max="13320" width="3.44140625" style="324" customWidth="1"/>
    <col min="13321" max="13321" width="9.77734375" style="324" customWidth="1"/>
    <col min="13322" max="13322" width="7.33203125" style="324" customWidth="1"/>
    <col min="13323" max="13323" width="8.6640625" style="324" customWidth="1"/>
    <col min="13324" max="13324" width="7.33203125" style="324" customWidth="1"/>
    <col min="13325" max="13325" width="20.77734375" style="324" customWidth="1"/>
    <col min="13326" max="13326" width="18.109375" style="324" customWidth="1"/>
    <col min="13327" max="13327" width="9.77734375" style="324" customWidth="1"/>
    <col min="13328" max="13328" width="7.33203125" style="324" customWidth="1"/>
    <col min="13329" max="13329" width="8.44140625" style="324" customWidth="1"/>
    <col min="13330" max="13330" width="7.33203125" style="324" customWidth="1"/>
    <col min="13331" max="13331" width="26.21875" style="324" customWidth="1"/>
    <col min="13332" max="13332" width="21.21875" style="324" customWidth="1"/>
    <col min="13333" max="13571" width="9" style="324"/>
    <col min="13572" max="13572" width="0.109375" style="324" customWidth="1"/>
    <col min="13573" max="13573" width="4.6640625" style="324" customWidth="1"/>
    <col min="13574" max="13574" width="3.33203125" style="324" customWidth="1"/>
    <col min="13575" max="13575" width="4.33203125" style="324" customWidth="1"/>
    <col min="13576" max="13576" width="3.44140625" style="324" customWidth="1"/>
    <col min="13577" max="13577" width="9.77734375" style="324" customWidth="1"/>
    <col min="13578" max="13578" width="7.33203125" style="324" customWidth="1"/>
    <col min="13579" max="13579" width="8.6640625" style="324" customWidth="1"/>
    <col min="13580" max="13580" width="7.33203125" style="324" customWidth="1"/>
    <col min="13581" max="13581" width="20.77734375" style="324" customWidth="1"/>
    <col min="13582" max="13582" width="18.109375" style="324" customWidth="1"/>
    <col min="13583" max="13583" width="9.77734375" style="324" customWidth="1"/>
    <col min="13584" max="13584" width="7.33203125" style="324" customWidth="1"/>
    <col min="13585" max="13585" width="8.44140625" style="324" customWidth="1"/>
    <col min="13586" max="13586" width="7.33203125" style="324" customWidth="1"/>
    <col min="13587" max="13587" width="26.21875" style="324" customWidth="1"/>
    <col min="13588" max="13588" width="21.21875" style="324" customWidth="1"/>
    <col min="13589" max="13827" width="9" style="324"/>
    <col min="13828" max="13828" width="0.109375" style="324" customWidth="1"/>
    <col min="13829" max="13829" width="4.6640625" style="324" customWidth="1"/>
    <col min="13830" max="13830" width="3.33203125" style="324" customWidth="1"/>
    <col min="13831" max="13831" width="4.33203125" style="324" customWidth="1"/>
    <col min="13832" max="13832" width="3.44140625" style="324" customWidth="1"/>
    <col min="13833" max="13833" width="9.77734375" style="324" customWidth="1"/>
    <col min="13834" max="13834" width="7.33203125" style="324" customWidth="1"/>
    <col min="13835" max="13835" width="8.6640625" style="324" customWidth="1"/>
    <col min="13836" max="13836" width="7.33203125" style="324" customWidth="1"/>
    <col min="13837" max="13837" width="20.77734375" style="324" customWidth="1"/>
    <col min="13838" max="13838" width="18.109375" style="324" customWidth="1"/>
    <col min="13839" max="13839" width="9.77734375" style="324" customWidth="1"/>
    <col min="13840" max="13840" width="7.33203125" style="324" customWidth="1"/>
    <col min="13841" max="13841" width="8.44140625" style="324" customWidth="1"/>
    <col min="13842" max="13842" width="7.33203125" style="324" customWidth="1"/>
    <col min="13843" max="13843" width="26.21875" style="324" customWidth="1"/>
    <col min="13844" max="13844" width="21.21875" style="324" customWidth="1"/>
    <col min="13845" max="14083" width="9" style="324"/>
    <col min="14084" max="14084" width="0.109375" style="324" customWidth="1"/>
    <col min="14085" max="14085" width="4.6640625" style="324" customWidth="1"/>
    <col min="14086" max="14086" width="3.33203125" style="324" customWidth="1"/>
    <col min="14087" max="14087" width="4.33203125" style="324" customWidth="1"/>
    <col min="14088" max="14088" width="3.44140625" style="324" customWidth="1"/>
    <col min="14089" max="14089" width="9.77734375" style="324" customWidth="1"/>
    <col min="14090" max="14090" width="7.33203125" style="324" customWidth="1"/>
    <col min="14091" max="14091" width="8.6640625" style="324" customWidth="1"/>
    <col min="14092" max="14092" width="7.33203125" style="324" customWidth="1"/>
    <col min="14093" max="14093" width="20.77734375" style="324" customWidth="1"/>
    <col min="14094" max="14094" width="18.109375" style="324" customWidth="1"/>
    <col min="14095" max="14095" width="9.77734375" style="324" customWidth="1"/>
    <col min="14096" max="14096" width="7.33203125" style="324" customWidth="1"/>
    <col min="14097" max="14097" width="8.44140625" style="324" customWidth="1"/>
    <col min="14098" max="14098" width="7.33203125" style="324" customWidth="1"/>
    <col min="14099" max="14099" width="26.21875" style="324" customWidth="1"/>
    <col min="14100" max="14100" width="21.21875" style="324" customWidth="1"/>
    <col min="14101" max="14339" width="9" style="324"/>
    <col min="14340" max="14340" width="0.109375" style="324" customWidth="1"/>
    <col min="14341" max="14341" width="4.6640625" style="324" customWidth="1"/>
    <col min="14342" max="14342" width="3.33203125" style="324" customWidth="1"/>
    <col min="14343" max="14343" width="4.33203125" style="324" customWidth="1"/>
    <col min="14344" max="14344" width="3.44140625" style="324" customWidth="1"/>
    <col min="14345" max="14345" width="9.77734375" style="324" customWidth="1"/>
    <col min="14346" max="14346" width="7.33203125" style="324" customWidth="1"/>
    <col min="14347" max="14347" width="8.6640625" style="324" customWidth="1"/>
    <col min="14348" max="14348" width="7.33203125" style="324" customWidth="1"/>
    <col min="14349" max="14349" width="20.77734375" style="324" customWidth="1"/>
    <col min="14350" max="14350" width="18.109375" style="324" customWidth="1"/>
    <col min="14351" max="14351" width="9.77734375" style="324" customWidth="1"/>
    <col min="14352" max="14352" width="7.33203125" style="324" customWidth="1"/>
    <col min="14353" max="14353" width="8.44140625" style="324" customWidth="1"/>
    <col min="14354" max="14354" width="7.33203125" style="324" customWidth="1"/>
    <col min="14355" max="14355" width="26.21875" style="324" customWidth="1"/>
    <col min="14356" max="14356" width="21.21875" style="324" customWidth="1"/>
    <col min="14357" max="14595" width="9" style="324"/>
    <col min="14596" max="14596" width="0.109375" style="324" customWidth="1"/>
    <col min="14597" max="14597" width="4.6640625" style="324" customWidth="1"/>
    <col min="14598" max="14598" width="3.33203125" style="324" customWidth="1"/>
    <col min="14599" max="14599" width="4.33203125" style="324" customWidth="1"/>
    <col min="14600" max="14600" width="3.44140625" style="324" customWidth="1"/>
    <col min="14601" max="14601" width="9.77734375" style="324" customWidth="1"/>
    <col min="14602" max="14602" width="7.33203125" style="324" customWidth="1"/>
    <col min="14603" max="14603" width="8.6640625" style="324" customWidth="1"/>
    <col min="14604" max="14604" width="7.33203125" style="324" customWidth="1"/>
    <col min="14605" max="14605" width="20.77734375" style="324" customWidth="1"/>
    <col min="14606" max="14606" width="18.109375" style="324" customWidth="1"/>
    <col min="14607" max="14607" width="9.77734375" style="324" customWidth="1"/>
    <col min="14608" max="14608" width="7.33203125" style="324" customWidth="1"/>
    <col min="14609" max="14609" width="8.44140625" style="324" customWidth="1"/>
    <col min="14610" max="14610" width="7.33203125" style="324" customWidth="1"/>
    <col min="14611" max="14611" width="26.21875" style="324" customWidth="1"/>
    <col min="14612" max="14612" width="21.21875" style="324" customWidth="1"/>
    <col min="14613" max="14851" width="9" style="324"/>
    <col min="14852" max="14852" width="0.109375" style="324" customWidth="1"/>
    <col min="14853" max="14853" width="4.6640625" style="324" customWidth="1"/>
    <col min="14854" max="14854" width="3.33203125" style="324" customWidth="1"/>
    <col min="14855" max="14855" width="4.33203125" style="324" customWidth="1"/>
    <col min="14856" max="14856" width="3.44140625" style="324" customWidth="1"/>
    <col min="14857" max="14857" width="9.77734375" style="324" customWidth="1"/>
    <col min="14858" max="14858" width="7.33203125" style="324" customWidth="1"/>
    <col min="14859" max="14859" width="8.6640625" style="324" customWidth="1"/>
    <col min="14860" max="14860" width="7.33203125" style="324" customWidth="1"/>
    <col min="14861" max="14861" width="20.77734375" style="324" customWidth="1"/>
    <col min="14862" max="14862" width="18.109375" style="324" customWidth="1"/>
    <col min="14863" max="14863" width="9.77734375" style="324" customWidth="1"/>
    <col min="14864" max="14864" width="7.33203125" style="324" customWidth="1"/>
    <col min="14865" max="14865" width="8.44140625" style="324" customWidth="1"/>
    <col min="14866" max="14866" width="7.33203125" style="324" customWidth="1"/>
    <col min="14867" max="14867" width="26.21875" style="324" customWidth="1"/>
    <col min="14868" max="14868" width="21.21875" style="324" customWidth="1"/>
    <col min="14869" max="15107" width="9" style="324"/>
    <col min="15108" max="15108" width="0.109375" style="324" customWidth="1"/>
    <col min="15109" max="15109" width="4.6640625" style="324" customWidth="1"/>
    <col min="15110" max="15110" width="3.33203125" style="324" customWidth="1"/>
    <col min="15111" max="15111" width="4.33203125" style="324" customWidth="1"/>
    <col min="15112" max="15112" width="3.44140625" style="324" customWidth="1"/>
    <col min="15113" max="15113" width="9.77734375" style="324" customWidth="1"/>
    <col min="15114" max="15114" width="7.33203125" style="324" customWidth="1"/>
    <col min="15115" max="15115" width="8.6640625" style="324" customWidth="1"/>
    <col min="15116" max="15116" width="7.33203125" style="324" customWidth="1"/>
    <col min="15117" max="15117" width="20.77734375" style="324" customWidth="1"/>
    <col min="15118" max="15118" width="18.109375" style="324" customWidth="1"/>
    <col min="15119" max="15119" width="9.77734375" style="324" customWidth="1"/>
    <col min="15120" max="15120" width="7.33203125" style="324" customWidth="1"/>
    <col min="15121" max="15121" width="8.44140625" style="324" customWidth="1"/>
    <col min="15122" max="15122" width="7.33203125" style="324" customWidth="1"/>
    <col min="15123" max="15123" width="26.21875" style="324" customWidth="1"/>
    <col min="15124" max="15124" width="21.21875" style="324" customWidth="1"/>
    <col min="15125" max="15363" width="9" style="324"/>
    <col min="15364" max="15364" width="0.109375" style="324" customWidth="1"/>
    <col min="15365" max="15365" width="4.6640625" style="324" customWidth="1"/>
    <col min="15366" max="15366" width="3.33203125" style="324" customWidth="1"/>
    <col min="15367" max="15367" width="4.33203125" style="324" customWidth="1"/>
    <col min="15368" max="15368" width="3.44140625" style="324" customWidth="1"/>
    <col min="15369" max="15369" width="9.77734375" style="324" customWidth="1"/>
    <col min="15370" max="15370" width="7.33203125" style="324" customWidth="1"/>
    <col min="15371" max="15371" width="8.6640625" style="324" customWidth="1"/>
    <col min="15372" max="15372" width="7.33203125" style="324" customWidth="1"/>
    <col min="15373" max="15373" width="20.77734375" style="324" customWidth="1"/>
    <col min="15374" max="15374" width="18.109375" style="324" customWidth="1"/>
    <col min="15375" max="15375" width="9.77734375" style="324" customWidth="1"/>
    <col min="15376" max="15376" width="7.33203125" style="324" customWidth="1"/>
    <col min="15377" max="15377" width="8.44140625" style="324" customWidth="1"/>
    <col min="15378" max="15378" width="7.33203125" style="324" customWidth="1"/>
    <col min="15379" max="15379" width="26.21875" style="324" customWidth="1"/>
    <col min="15380" max="15380" width="21.21875" style="324" customWidth="1"/>
    <col min="15381" max="15619" width="9" style="324"/>
    <col min="15620" max="15620" width="0.109375" style="324" customWidth="1"/>
    <col min="15621" max="15621" width="4.6640625" style="324" customWidth="1"/>
    <col min="15622" max="15622" width="3.33203125" style="324" customWidth="1"/>
    <col min="15623" max="15623" width="4.33203125" style="324" customWidth="1"/>
    <col min="15624" max="15624" width="3.44140625" style="324" customWidth="1"/>
    <col min="15625" max="15625" width="9.77734375" style="324" customWidth="1"/>
    <col min="15626" max="15626" width="7.33203125" style="324" customWidth="1"/>
    <col min="15627" max="15627" width="8.6640625" style="324" customWidth="1"/>
    <col min="15628" max="15628" width="7.33203125" style="324" customWidth="1"/>
    <col min="15629" max="15629" width="20.77734375" style="324" customWidth="1"/>
    <col min="15630" max="15630" width="18.109375" style="324" customWidth="1"/>
    <col min="15631" max="15631" width="9.77734375" style="324" customWidth="1"/>
    <col min="15632" max="15632" width="7.33203125" style="324" customWidth="1"/>
    <col min="15633" max="15633" width="8.44140625" style="324" customWidth="1"/>
    <col min="15634" max="15634" width="7.33203125" style="324" customWidth="1"/>
    <col min="15635" max="15635" width="26.21875" style="324" customWidth="1"/>
    <col min="15636" max="15636" width="21.21875" style="324" customWidth="1"/>
    <col min="15637" max="15875" width="9" style="324"/>
    <col min="15876" max="15876" width="0.109375" style="324" customWidth="1"/>
    <col min="15877" max="15877" width="4.6640625" style="324" customWidth="1"/>
    <col min="15878" max="15878" width="3.33203125" style="324" customWidth="1"/>
    <col min="15879" max="15879" width="4.33203125" style="324" customWidth="1"/>
    <col min="15880" max="15880" width="3.44140625" style="324" customWidth="1"/>
    <col min="15881" max="15881" width="9.77734375" style="324" customWidth="1"/>
    <col min="15882" max="15882" width="7.33203125" style="324" customWidth="1"/>
    <col min="15883" max="15883" width="8.6640625" style="324" customWidth="1"/>
    <col min="15884" max="15884" width="7.33203125" style="324" customWidth="1"/>
    <col min="15885" max="15885" width="20.77734375" style="324" customWidth="1"/>
    <col min="15886" max="15886" width="18.109375" style="324" customWidth="1"/>
    <col min="15887" max="15887" width="9.77734375" style="324" customWidth="1"/>
    <col min="15888" max="15888" width="7.33203125" style="324" customWidth="1"/>
    <col min="15889" max="15889" width="8.44140625" style="324" customWidth="1"/>
    <col min="15890" max="15890" width="7.33203125" style="324" customWidth="1"/>
    <col min="15891" max="15891" width="26.21875" style="324" customWidth="1"/>
    <col min="15892" max="15892" width="21.21875" style="324" customWidth="1"/>
    <col min="15893" max="16131" width="9" style="324"/>
    <col min="16132" max="16132" width="0.109375" style="324" customWidth="1"/>
    <col min="16133" max="16133" width="4.6640625" style="324" customWidth="1"/>
    <col min="16134" max="16134" width="3.33203125" style="324" customWidth="1"/>
    <col min="16135" max="16135" width="4.33203125" style="324" customWidth="1"/>
    <col min="16136" max="16136" width="3.44140625" style="324" customWidth="1"/>
    <col min="16137" max="16137" width="9.77734375" style="324" customWidth="1"/>
    <col min="16138" max="16138" width="7.33203125" style="324" customWidth="1"/>
    <col min="16139" max="16139" width="8.6640625" style="324" customWidth="1"/>
    <col min="16140" max="16140" width="7.33203125" style="324" customWidth="1"/>
    <col min="16141" max="16141" width="20.77734375" style="324" customWidth="1"/>
    <col min="16142" max="16142" width="18.109375" style="324" customWidth="1"/>
    <col min="16143" max="16143" width="9.77734375" style="324" customWidth="1"/>
    <col min="16144" max="16144" width="7.33203125" style="324" customWidth="1"/>
    <col min="16145" max="16145" width="8.44140625" style="324" customWidth="1"/>
    <col min="16146" max="16146" width="7.33203125" style="324" customWidth="1"/>
    <col min="16147" max="16147" width="26.21875" style="324" customWidth="1"/>
    <col min="16148" max="16148" width="21.21875" style="324" customWidth="1"/>
    <col min="16149" max="16383" width="9" style="324"/>
    <col min="16384" max="16384" width="9" style="324" customWidth="1"/>
  </cols>
  <sheetData>
    <row r="1" spans="1:23" ht="36" customHeight="1">
      <c r="A1" s="320" t="s">
        <v>417</v>
      </c>
      <c r="B1" s="321"/>
      <c r="C1" s="321"/>
      <c r="D1" s="321"/>
      <c r="E1" s="321"/>
      <c r="F1" s="321"/>
      <c r="G1" s="321"/>
      <c r="H1" s="321"/>
      <c r="I1" s="321"/>
      <c r="J1" s="321"/>
      <c r="K1" s="321"/>
      <c r="L1" s="321"/>
      <c r="M1" s="321"/>
      <c r="N1" s="321"/>
      <c r="O1" s="321"/>
      <c r="P1" s="321"/>
      <c r="Q1" s="321"/>
      <c r="R1" s="322"/>
      <c r="S1" s="322"/>
      <c r="T1" s="323" t="s">
        <v>248</v>
      </c>
    </row>
    <row r="2" spans="1:23" ht="20.100000000000001" customHeight="1">
      <c r="A2" s="325" t="s">
        <v>541</v>
      </c>
      <c r="B2" s="322"/>
      <c r="C2" s="322"/>
      <c r="D2" s="322"/>
      <c r="E2" s="322"/>
      <c r="F2" s="322"/>
      <c r="G2" s="322"/>
      <c r="H2" s="322"/>
      <c r="I2" s="322"/>
      <c r="J2" s="322"/>
      <c r="K2" s="322"/>
      <c r="L2" s="322"/>
      <c r="M2" s="322"/>
      <c r="N2" s="322"/>
      <c r="O2" s="322"/>
      <c r="P2" s="322"/>
      <c r="Q2" s="322"/>
      <c r="R2" s="322"/>
      <c r="S2" s="322"/>
      <c r="T2" s="322"/>
    </row>
    <row r="3" spans="1:23" ht="20.100000000000001" customHeight="1">
      <c r="A3" s="814" t="s">
        <v>537</v>
      </c>
      <c r="B3" s="814"/>
      <c r="C3" s="814"/>
      <c r="D3" s="814"/>
      <c r="E3" s="814"/>
      <c r="F3" s="814"/>
      <c r="G3" s="814"/>
      <c r="H3" s="814"/>
      <c r="I3" s="814"/>
      <c r="J3" s="814"/>
    </row>
    <row r="4" spans="1:23" ht="36" customHeight="1">
      <c r="A4" s="814"/>
      <c r="B4" s="814"/>
      <c r="C4" s="814"/>
      <c r="D4" s="814"/>
      <c r="E4" s="814"/>
      <c r="F4" s="814"/>
      <c r="G4" s="814"/>
      <c r="H4" s="814"/>
      <c r="I4" s="814"/>
      <c r="J4" s="814"/>
    </row>
    <row r="5" spans="1:23" ht="30" customHeight="1">
      <c r="A5" s="815" t="s">
        <v>554</v>
      </c>
      <c r="B5" s="815"/>
      <c r="C5" s="815"/>
      <c r="D5" s="815"/>
      <c r="E5" s="815"/>
      <c r="F5" s="815"/>
      <c r="G5" s="815"/>
      <c r="H5" s="815"/>
      <c r="I5" s="815"/>
      <c r="J5" s="815"/>
      <c r="K5" s="815"/>
      <c r="L5" s="815"/>
      <c r="M5" s="815"/>
      <c r="N5" s="815"/>
      <c r="O5" s="815"/>
      <c r="P5" s="815"/>
      <c r="Q5" s="815"/>
      <c r="R5" s="815"/>
      <c r="S5" s="815"/>
      <c r="T5" s="815"/>
    </row>
    <row r="6" spans="1:23" ht="20.100000000000001" customHeight="1" thickBot="1">
      <c r="A6" s="322"/>
      <c r="B6" s="322"/>
      <c r="C6" s="322"/>
      <c r="D6" s="322"/>
      <c r="E6" s="322"/>
      <c r="F6" s="322"/>
      <c r="G6" s="322"/>
      <c r="H6" s="322"/>
      <c r="I6" s="322"/>
      <c r="J6" s="322"/>
      <c r="K6" s="322"/>
      <c r="L6" s="322"/>
      <c r="M6" s="322"/>
      <c r="N6" s="322"/>
      <c r="O6" s="322"/>
      <c r="P6" s="322"/>
      <c r="Q6" s="322"/>
      <c r="R6" s="322"/>
      <c r="S6" s="322"/>
      <c r="T6" s="322"/>
    </row>
    <row r="7" spans="1:23" ht="20.100000000000001" customHeight="1">
      <c r="A7" s="816" t="s">
        <v>249</v>
      </c>
      <c r="B7" s="817"/>
      <c r="C7" s="817"/>
      <c r="D7" s="818"/>
      <c r="E7" s="822" t="s">
        <v>250</v>
      </c>
      <c r="F7" s="824" t="s">
        <v>251</v>
      </c>
      <c r="G7" s="817"/>
      <c r="H7" s="817"/>
      <c r="I7" s="817"/>
      <c r="J7" s="817"/>
      <c r="K7" s="817"/>
      <c r="L7" s="817"/>
      <c r="M7" s="817"/>
      <c r="N7" s="817"/>
      <c r="O7" s="817"/>
      <c r="P7" s="817"/>
      <c r="Q7" s="817"/>
      <c r="R7" s="817"/>
      <c r="S7" s="822" t="s">
        <v>252</v>
      </c>
      <c r="T7" s="826" t="s">
        <v>253</v>
      </c>
    </row>
    <row r="8" spans="1:23" ht="20.100000000000001" customHeight="1" thickBot="1">
      <c r="A8" s="819"/>
      <c r="B8" s="820"/>
      <c r="C8" s="820"/>
      <c r="D8" s="821"/>
      <c r="E8" s="823"/>
      <c r="F8" s="825"/>
      <c r="G8" s="820"/>
      <c r="H8" s="820"/>
      <c r="I8" s="820"/>
      <c r="J8" s="820"/>
      <c r="K8" s="820"/>
      <c r="L8" s="820"/>
      <c r="M8" s="820"/>
      <c r="N8" s="820"/>
      <c r="O8" s="820"/>
      <c r="P8" s="820"/>
      <c r="Q8" s="820"/>
      <c r="R8" s="820"/>
      <c r="S8" s="823"/>
      <c r="T8" s="827"/>
    </row>
    <row r="9" spans="1:23" ht="20.100000000000001" customHeight="1">
      <c r="A9" s="850"/>
      <c r="B9" s="851"/>
      <c r="C9" s="851"/>
      <c r="D9" s="852"/>
      <c r="E9" s="861"/>
      <c r="F9" s="864"/>
      <c r="G9" s="865"/>
      <c r="H9" s="865"/>
      <c r="I9" s="865"/>
      <c r="J9" s="865"/>
      <c r="K9" s="865"/>
      <c r="L9" s="865"/>
      <c r="M9" s="865"/>
      <c r="N9" s="865"/>
      <c r="O9" s="865"/>
      <c r="P9" s="865"/>
      <c r="Q9" s="865"/>
      <c r="R9" s="865"/>
      <c r="S9" s="866"/>
      <c r="T9" s="867"/>
    </row>
    <row r="10" spans="1:23" ht="20.100000000000001" customHeight="1">
      <c r="A10" s="853"/>
      <c r="B10" s="854"/>
      <c r="C10" s="854"/>
      <c r="D10" s="855"/>
      <c r="E10" s="862"/>
      <c r="F10" s="843"/>
      <c r="G10" s="844"/>
      <c r="H10" s="844"/>
      <c r="I10" s="844"/>
      <c r="J10" s="844"/>
      <c r="K10" s="844"/>
      <c r="L10" s="844"/>
      <c r="M10" s="844"/>
      <c r="N10" s="844"/>
      <c r="O10" s="844"/>
      <c r="P10" s="844"/>
      <c r="Q10" s="844"/>
      <c r="R10" s="844"/>
      <c r="S10" s="835"/>
      <c r="T10" s="838"/>
    </row>
    <row r="11" spans="1:23" ht="20.100000000000001" customHeight="1">
      <c r="A11" s="853"/>
      <c r="B11" s="854"/>
      <c r="C11" s="854"/>
      <c r="D11" s="855"/>
      <c r="E11" s="862"/>
      <c r="F11" s="843"/>
      <c r="G11" s="844"/>
      <c r="H11" s="844"/>
      <c r="I11" s="844"/>
      <c r="J11" s="844"/>
      <c r="K11" s="844"/>
      <c r="L11" s="844"/>
      <c r="M11" s="844"/>
      <c r="N11" s="844"/>
      <c r="O11" s="844"/>
      <c r="P11" s="844"/>
      <c r="Q11" s="844"/>
      <c r="R11" s="844"/>
      <c r="S11" s="836"/>
      <c r="T11" s="839"/>
    </row>
    <row r="12" spans="1:23" ht="20.100000000000001" customHeight="1">
      <c r="A12" s="853"/>
      <c r="B12" s="854"/>
      <c r="C12" s="854"/>
      <c r="D12" s="855"/>
      <c r="E12" s="862"/>
      <c r="F12" s="841"/>
      <c r="G12" s="842"/>
      <c r="H12" s="842"/>
      <c r="I12" s="842"/>
      <c r="J12" s="842"/>
      <c r="K12" s="842"/>
      <c r="L12" s="842"/>
      <c r="M12" s="842"/>
      <c r="N12" s="842"/>
      <c r="O12" s="842"/>
      <c r="P12" s="842"/>
      <c r="Q12" s="842"/>
      <c r="R12" s="842"/>
      <c r="S12" s="834"/>
      <c r="T12" s="837"/>
    </row>
    <row r="13" spans="1:23" ht="20.100000000000001" customHeight="1">
      <c r="A13" s="853"/>
      <c r="B13" s="854"/>
      <c r="C13" s="854"/>
      <c r="D13" s="855"/>
      <c r="E13" s="862"/>
      <c r="F13" s="843"/>
      <c r="G13" s="844"/>
      <c r="H13" s="844"/>
      <c r="I13" s="844"/>
      <c r="J13" s="844"/>
      <c r="K13" s="844"/>
      <c r="L13" s="844"/>
      <c r="M13" s="844"/>
      <c r="N13" s="844"/>
      <c r="O13" s="844"/>
      <c r="P13" s="844"/>
      <c r="Q13" s="844"/>
      <c r="R13" s="844"/>
      <c r="S13" s="835"/>
      <c r="T13" s="838"/>
      <c r="W13" s="324" t="s">
        <v>254</v>
      </c>
    </row>
    <row r="14" spans="1:23" ht="20.100000000000001" customHeight="1">
      <c r="A14" s="856"/>
      <c r="B14" s="857"/>
      <c r="C14" s="857"/>
      <c r="D14" s="855"/>
      <c r="E14" s="862"/>
      <c r="F14" s="843"/>
      <c r="G14" s="844"/>
      <c r="H14" s="844"/>
      <c r="I14" s="844"/>
      <c r="J14" s="844"/>
      <c r="K14" s="844"/>
      <c r="L14" s="844"/>
      <c r="M14" s="844"/>
      <c r="N14" s="844"/>
      <c r="O14" s="844"/>
      <c r="P14" s="844"/>
      <c r="Q14" s="844"/>
      <c r="R14" s="844"/>
      <c r="S14" s="836"/>
      <c r="T14" s="839"/>
    </row>
    <row r="15" spans="1:23" ht="20.100000000000001" customHeight="1">
      <c r="A15" s="856"/>
      <c r="B15" s="857"/>
      <c r="C15" s="857"/>
      <c r="D15" s="855"/>
      <c r="E15" s="862"/>
      <c r="F15" s="840"/>
      <c r="G15" s="829"/>
      <c r="H15" s="829"/>
      <c r="I15" s="829"/>
      <c r="J15" s="829"/>
      <c r="K15" s="829"/>
      <c r="L15" s="829"/>
      <c r="M15" s="829"/>
      <c r="N15" s="829"/>
      <c r="O15" s="829"/>
      <c r="P15" s="829"/>
      <c r="Q15" s="829"/>
      <c r="R15" s="829"/>
      <c r="S15" s="834"/>
      <c r="T15" s="837"/>
    </row>
    <row r="16" spans="1:23" ht="20.100000000000001" customHeight="1">
      <c r="A16" s="856"/>
      <c r="B16" s="857"/>
      <c r="C16" s="857"/>
      <c r="D16" s="855"/>
      <c r="E16" s="862"/>
      <c r="F16" s="830"/>
      <c r="G16" s="831"/>
      <c r="H16" s="831"/>
      <c r="I16" s="831"/>
      <c r="J16" s="831"/>
      <c r="K16" s="831"/>
      <c r="L16" s="831"/>
      <c r="M16" s="831"/>
      <c r="N16" s="831"/>
      <c r="O16" s="831"/>
      <c r="P16" s="831"/>
      <c r="Q16" s="831"/>
      <c r="R16" s="831"/>
      <c r="S16" s="835"/>
      <c r="T16" s="838"/>
    </row>
    <row r="17" spans="1:23" ht="20.100000000000001" customHeight="1">
      <c r="A17" s="853"/>
      <c r="B17" s="854"/>
      <c r="C17" s="854"/>
      <c r="D17" s="855"/>
      <c r="E17" s="862"/>
      <c r="F17" s="830"/>
      <c r="G17" s="831"/>
      <c r="H17" s="831"/>
      <c r="I17" s="831"/>
      <c r="J17" s="831"/>
      <c r="K17" s="831"/>
      <c r="L17" s="831"/>
      <c r="M17" s="831"/>
      <c r="N17" s="831"/>
      <c r="O17" s="831"/>
      <c r="P17" s="831"/>
      <c r="Q17" s="831"/>
      <c r="R17" s="831"/>
      <c r="S17" s="836"/>
      <c r="T17" s="839"/>
    </row>
    <row r="18" spans="1:23" ht="20.100000000000001" customHeight="1">
      <c r="A18" s="853"/>
      <c r="B18" s="854"/>
      <c r="C18" s="854"/>
      <c r="D18" s="855"/>
      <c r="E18" s="862"/>
      <c r="F18" s="841"/>
      <c r="G18" s="842"/>
      <c r="H18" s="842"/>
      <c r="I18" s="842"/>
      <c r="J18" s="842"/>
      <c r="K18" s="842"/>
      <c r="L18" s="842"/>
      <c r="M18" s="842"/>
      <c r="N18" s="842"/>
      <c r="O18" s="842"/>
      <c r="P18" s="842"/>
      <c r="Q18" s="842"/>
      <c r="R18" s="842"/>
      <c r="S18" s="834"/>
      <c r="T18" s="837"/>
    </row>
    <row r="19" spans="1:23" ht="20.100000000000001" customHeight="1">
      <c r="A19" s="853"/>
      <c r="B19" s="854"/>
      <c r="C19" s="854"/>
      <c r="D19" s="855"/>
      <c r="E19" s="862"/>
      <c r="F19" s="843"/>
      <c r="G19" s="844"/>
      <c r="H19" s="844"/>
      <c r="I19" s="844"/>
      <c r="J19" s="844"/>
      <c r="K19" s="844"/>
      <c r="L19" s="844"/>
      <c r="M19" s="844"/>
      <c r="N19" s="844"/>
      <c r="O19" s="844"/>
      <c r="P19" s="844"/>
      <c r="Q19" s="844"/>
      <c r="R19" s="844"/>
      <c r="S19" s="835"/>
      <c r="T19" s="838"/>
    </row>
    <row r="20" spans="1:23" ht="20.100000000000001" customHeight="1">
      <c r="A20" s="853"/>
      <c r="B20" s="854"/>
      <c r="C20" s="854"/>
      <c r="D20" s="855"/>
      <c r="E20" s="862"/>
      <c r="F20" s="843"/>
      <c r="G20" s="844"/>
      <c r="H20" s="844"/>
      <c r="I20" s="844"/>
      <c r="J20" s="844"/>
      <c r="K20" s="844"/>
      <c r="L20" s="844"/>
      <c r="M20" s="844"/>
      <c r="N20" s="844"/>
      <c r="O20" s="844"/>
      <c r="P20" s="844"/>
      <c r="Q20" s="844"/>
      <c r="R20" s="844"/>
      <c r="S20" s="836"/>
      <c r="T20" s="839"/>
    </row>
    <row r="21" spans="1:23" ht="20.100000000000001" customHeight="1">
      <c r="A21" s="853"/>
      <c r="B21" s="854"/>
      <c r="C21" s="854"/>
      <c r="D21" s="855"/>
      <c r="E21" s="862"/>
      <c r="F21" s="828"/>
      <c r="G21" s="829"/>
      <c r="H21" s="829"/>
      <c r="I21" s="829"/>
      <c r="J21" s="829"/>
      <c r="K21" s="829"/>
      <c r="L21" s="829"/>
      <c r="M21" s="829"/>
      <c r="N21" s="829"/>
      <c r="O21" s="829"/>
      <c r="P21" s="829"/>
      <c r="Q21" s="829"/>
      <c r="R21" s="829"/>
      <c r="S21" s="834"/>
      <c r="T21" s="837"/>
    </row>
    <row r="22" spans="1:23" ht="20.100000000000001" customHeight="1">
      <c r="A22" s="853"/>
      <c r="B22" s="854"/>
      <c r="C22" s="854"/>
      <c r="D22" s="855"/>
      <c r="E22" s="862"/>
      <c r="F22" s="830"/>
      <c r="G22" s="831"/>
      <c r="H22" s="831"/>
      <c r="I22" s="831"/>
      <c r="J22" s="831"/>
      <c r="K22" s="831"/>
      <c r="L22" s="831"/>
      <c r="M22" s="831"/>
      <c r="N22" s="831"/>
      <c r="O22" s="831"/>
      <c r="P22" s="831"/>
      <c r="Q22" s="831"/>
      <c r="R22" s="831"/>
      <c r="S22" s="835"/>
      <c r="T22" s="838"/>
      <c r="W22" s="324" t="s">
        <v>254</v>
      </c>
    </row>
    <row r="23" spans="1:23" ht="20.100000000000001" customHeight="1">
      <c r="A23" s="853"/>
      <c r="B23" s="854"/>
      <c r="C23" s="854"/>
      <c r="D23" s="855"/>
      <c r="E23" s="862"/>
      <c r="F23" s="832"/>
      <c r="G23" s="833"/>
      <c r="H23" s="833"/>
      <c r="I23" s="833"/>
      <c r="J23" s="833"/>
      <c r="K23" s="833"/>
      <c r="L23" s="833"/>
      <c r="M23" s="833"/>
      <c r="N23" s="833"/>
      <c r="O23" s="833"/>
      <c r="P23" s="833"/>
      <c r="Q23" s="833"/>
      <c r="R23" s="833"/>
      <c r="S23" s="836"/>
      <c r="T23" s="839"/>
    </row>
    <row r="24" spans="1:23" ht="20.100000000000001" customHeight="1">
      <c r="A24" s="853"/>
      <c r="B24" s="854"/>
      <c r="C24" s="854"/>
      <c r="D24" s="855"/>
      <c r="E24" s="862"/>
      <c r="F24" s="843"/>
      <c r="G24" s="844"/>
      <c r="H24" s="844"/>
      <c r="I24" s="844"/>
      <c r="J24" s="844"/>
      <c r="K24" s="844"/>
      <c r="L24" s="844"/>
      <c r="M24" s="844"/>
      <c r="N24" s="844"/>
      <c r="O24" s="844"/>
      <c r="P24" s="844"/>
      <c r="Q24" s="844"/>
      <c r="R24" s="844"/>
      <c r="S24" s="834"/>
      <c r="T24" s="837"/>
    </row>
    <row r="25" spans="1:23" ht="20.100000000000001" customHeight="1">
      <c r="A25" s="853"/>
      <c r="B25" s="854"/>
      <c r="C25" s="854"/>
      <c r="D25" s="855"/>
      <c r="E25" s="862"/>
      <c r="F25" s="843"/>
      <c r="G25" s="844"/>
      <c r="H25" s="844"/>
      <c r="I25" s="844"/>
      <c r="J25" s="844"/>
      <c r="K25" s="844"/>
      <c r="L25" s="844"/>
      <c r="M25" s="844"/>
      <c r="N25" s="844"/>
      <c r="O25" s="844"/>
      <c r="P25" s="844"/>
      <c r="Q25" s="844"/>
      <c r="R25" s="844"/>
      <c r="S25" s="835"/>
      <c r="T25" s="838"/>
    </row>
    <row r="26" spans="1:23" ht="20.100000000000001" customHeight="1">
      <c r="A26" s="853"/>
      <c r="B26" s="854"/>
      <c r="C26" s="854"/>
      <c r="D26" s="855"/>
      <c r="E26" s="862"/>
      <c r="F26" s="843"/>
      <c r="G26" s="844"/>
      <c r="H26" s="844"/>
      <c r="I26" s="844"/>
      <c r="J26" s="844"/>
      <c r="K26" s="844"/>
      <c r="L26" s="844"/>
      <c r="M26" s="844"/>
      <c r="N26" s="844"/>
      <c r="O26" s="844"/>
      <c r="P26" s="844"/>
      <c r="Q26" s="844"/>
      <c r="R26" s="844"/>
      <c r="S26" s="836"/>
      <c r="T26" s="839"/>
    </row>
    <row r="27" spans="1:23" ht="20.100000000000001" customHeight="1">
      <c r="A27" s="853"/>
      <c r="B27" s="854"/>
      <c r="C27" s="854"/>
      <c r="D27" s="855"/>
      <c r="E27" s="862"/>
      <c r="F27" s="841"/>
      <c r="G27" s="842"/>
      <c r="H27" s="842"/>
      <c r="I27" s="842"/>
      <c r="J27" s="842"/>
      <c r="K27" s="842"/>
      <c r="L27" s="842"/>
      <c r="M27" s="842"/>
      <c r="N27" s="842"/>
      <c r="O27" s="842"/>
      <c r="P27" s="842"/>
      <c r="Q27" s="842"/>
      <c r="R27" s="842"/>
      <c r="S27" s="834"/>
      <c r="T27" s="837"/>
    </row>
    <row r="28" spans="1:23" ht="20.100000000000001" customHeight="1">
      <c r="A28" s="853"/>
      <c r="B28" s="854"/>
      <c r="C28" s="854"/>
      <c r="D28" s="855"/>
      <c r="E28" s="862"/>
      <c r="F28" s="843"/>
      <c r="G28" s="844"/>
      <c r="H28" s="844"/>
      <c r="I28" s="844"/>
      <c r="J28" s="844"/>
      <c r="K28" s="844"/>
      <c r="L28" s="844"/>
      <c r="M28" s="844"/>
      <c r="N28" s="844"/>
      <c r="O28" s="844"/>
      <c r="P28" s="844"/>
      <c r="Q28" s="844"/>
      <c r="R28" s="844"/>
      <c r="S28" s="835"/>
      <c r="T28" s="838"/>
      <c r="W28" s="324" t="s">
        <v>254</v>
      </c>
    </row>
    <row r="29" spans="1:23" ht="20.100000000000001" customHeight="1">
      <c r="A29" s="853"/>
      <c r="B29" s="854"/>
      <c r="C29" s="854"/>
      <c r="D29" s="855"/>
      <c r="E29" s="862"/>
      <c r="F29" s="843"/>
      <c r="G29" s="844"/>
      <c r="H29" s="844"/>
      <c r="I29" s="844"/>
      <c r="J29" s="844"/>
      <c r="K29" s="844"/>
      <c r="L29" s="844"/>
      <c r="M29" s="844"/>
      <c r="N29" s="844"/>
      <c r="O29" s="844"/>
      <c r="P29" s="844"/>
      <c r="Q29" s="844"/>
      <c r="R29" s="844"/>
      <c r="S29" s="836"/>
      <c r="T29" s="839"/>
    </row>
    <row r="30" spans="1:23" ht="20.100000000000001" customHeight="1">
      <c r="A30" s="853"/>
      <c r="B30" s="854"/>
      <c r="C30" s="854"/>
      <c r="D30" s="855"/>
      <c r="E30" s="862"/>
      <c r="F30" s="840"/>
      <c r="G30" s="829"/>
      <c r="H30" s="829"/>
      <c r="I30" s="829"/>
      <c r="J30" s="829"/>
      <c r="K30" s="829"/>
      <c r="L30" s="829"/>
      <c r="M30" s="829"/>
      <c r="N30" s="829"/>
      <c r="O30" s="829"/>
      <c r="P30" s="829"/>
      <c r="Q30" s="829"/>
      <c r="R30" s="829"/>
      <c r="S30" s="834"/>
      <c r="T30" s="837"/>
    </row>
    <row r="31" spans="1:23" ht="20.100000000000001" customHeight="1">
      <c r="A31" s="853"/>
      <c r="B31" s="854"/>
      <c r="C31" s="854"/>
      <c r="D31" s="855"/>
      <c r="E31" s="862"/>
      <c r="F31" s="830"/>
      <c r="G31" s="831"/>
      <c r="H31" s="831"/>
      <c r="I31" s="831"/>
      <c r="J31" s="831"/>
      <c r="K31" s="831"/>
      <c r="L31" s="831"/>
      <c r="M31" s="831"/>
      <c r="N31" s="831"/>
      <c r="O31" s="831"/>
      <c r="P31" s="831"/>
      <c r="Q31" s="831"/>
      <c r="R31" s="831"/>
      <c r="S31" s="835"/>
      <c r="T31" s="838"/>
    </row>
    <row r="32" spans="1:23" ht="20.100000000000001" customHeight="1">
      <c r="A32" s="853"/>
      <c r="B32" s="854"/>
      <c r="C32" s="854"/>
      <c r="D32" s="855"/>
      <c r="E32" s="862"/>
      <c r="F32" s="830"/>
      <c r="G32" s="831"/>
      <c r="H32" s="831"/>
      <c r="I32" s="831"/>
      <c r="J32" s="831"/>
      <c r="K32" s="831"/>
      <c r="L32" s="831"/>
      <c r="M32" s="831"/>
      <c r="N32" s="831"/>
      <c r="O32" s="831"/>
      <c r="P32" s="831"/>
      <c r="Q32" s="831"/>
      <c r="R32" s="831"/>
      <c r="S32" s="836"/>
      <c r="T32" s="839"/>
    </row>
    <row r="33" spans="1:23" ht="20.100000000000001" customHeight="1">
      <c r="A33" s="853"/>
      <c r="B33" s="854"/>
      <c r="C33" s="854"/>
      <c r="D33" s="855"/>
      <c r="E33" s="862"/>
      <c r="F33" s="841"/>
      <c r="G33" s="842"/>
      <c r="H33" s="842"/>
      <c r="I33" s="842"/>
      <c r="J33" s="842"/>
      <c r="K33" s="842"/>
      <c r="L33" s="842"/>
      <c r="M33" s="842"/>
      <c r="N33" s="842"/>
      <c r="O33" s="842"/>
      <c r="P33" s="842"/>
      <c r="Q33" s="842"/>
      <c r="R33" s="842"/>
      <c r="S33" s="834"/>
      <c r="T33" s="837"/>
    </row>
    <row r="34" spans="1:23" ht="20.100000000000001" customHeight="1">
      <c r="A34" s="853"/>
      <c r="B34" s="854"/>
      <c r="C34" s="854"/>
      <c r="D34" s="855"/>
      <c r="E34" s="862"/>
      <c r="F34" s="843"/>
      <c r="G34" s="844"/>
      <c r="H34" s="844"/>
      <c r="I34" s="844"/>
      <c r="J34" s="844"/>
      <c r="K34" s="844"/>
      <c r="L34" s="844"/>
      <c r="M34" s="844"/>
      <c r="N34" s="844"/>
      <c r="O34" s="844"/>
      <c r="P34" s="844"/>
      <c r="Q34" s="844"/>
      <c r="R34" s="844"/>
      <c r="S34" s="835"/>
      <c r="T34" s="838"/>
    </row>
    <row r="35" spans="1:23" ht="20.100000000000001" customHeight="1">
      <c r="A35" s="853"/>
      <c r="B35" s="854"/>
      <c r="C35" s="854"/>
      <c r="D35" s="855"/>
      <c r="E35" s="862"/>
      <c r="F35" s="843"/>
      <c r="G35" s="844"/>
      <c r="H35" s="844"/>
      <c r="I35" s="844"/>
      <c r="J35" s="844"/>
      <c r="K35" s="844"/>
      <c r="L35" s="844"/>
      <c r="M35" s="844"/>
      <c r="N35" s="844"/>
      <c r="O35" s="844"/>
      <c r="P35" s="844"/>
      <c r="Q35" s="844"/>
      <c r="R35" s="844"/>
      <c r="S35" s="836"/>
      <c r="T35" s="839"/>
    </row>
    <row r="36" spans="1:23" ht="20.100000000000001" customHeight="1">
      <c r="A36" s="853"/>
      <c r="B36" s="854"/>
      <c r="C36" s="854"/>
      <c r="D36" s="855"/>
      <c r="E36" s="862"/>
      <c r="F36" s="828"/>
      <c r="G36" s="829"/>
      <c r="H36" s="829"/>
      <c r="I36" s="829"/>
      <c r="J36" s="829"/>
      <c r="K36" s="829"/>
      <c r="L36" s="829"/>
      <c r="M36" s="829"/>
      <c r="N36" s="829"/>
      <c r="O36" s="829"/>
      <c r="P36" s="829"/>
      <c r="Q36" s="829"/>
      <c r="R36" s="829"/>
      <c r="S36" s="834"/>
      <c r="T36" s="837"/>
    </row>
    <row r="37" spans="1:23" ht="20.100000000000001" customHeight="1">
      <c r="A37" s="853"/>
      <c r="B37" s="854"/>
      <c r="C37" s="854"/>
      <c r="D37" s="855"/>
      <c r="E37" s="862"/>
      <c r="F37" s="830"/>
      <c r="G37" s="831"/>
      <c r="H37" s="831"/>
      <c r="I37" s="831"/>
      <c r="J37" s="831"/>
      <c r="K37" s="831"/>
      <c r="L37" s="831"/>
      <c r="M37" s="831"/>
      <c r="N37" s="831"/>
      <c r="O37" s="831"/>
      <c r="P37" s="831"/>
      <c r="Q37" s="831"/>
      <c r="R37" s="831"/>
      <c r="S37" s="835"/>
      <c r="T37" s="838"/>
      <c r="W37" s="324" t="s">
        <v>254</v>
      </c>
    </row>
    <row r="38" spans="1:23" ht="20.100000000000001" customHeight="1" thickBot="1">
      <c r="A38" s="858"/>
      <c r="B38" s="859"/>
      <c r="C38" s="859"/>
      <c r="D38" s="860"/>
      <c r="E38" s="863"/>
      <c r="F38" s="846"/>
      <c r="G38" s="847"/>
      <c r="H38" s="847"/>
      <c r="I38" s="847"/>
      <c r="J38" s="847"/>
      <c r="K38" s="847"/>
      <c r="L38" s="847"/>
      <c r="M38" s="847"/>
      <c r="N38" s="847"/>
      <c r="O38" s="847"/>
      <c r="P38" s="847"/>
      <c r="Q38" s="847"/>
      <c r="R38" s="847"/>
      <c r="S38" s="848"/>
      <c r="T38" s="849"/>
    </row>
    <row r="39" spans="1:23" ht="20.100000000000001" customHeight="1">
      <c r="A39" s="322"/>
      <c r="B39" s="322"/>
      <c r="C39" s="322"/>
      <c r="D39" s="322"/>
      <c r="E39" s="322"/>
      <c r="F39" s="322"/>
      <c r="G39" s="322"/>
      <c r="H39" s="322"/>
      <c r="I39" s="322"/>
      <c r="J39" s="322"/>
      <c r="K39" s="322"/>
      <c r="L39" s="322"/>
      <c r="M39" s="322"/>
      <c r="N39" s="322"/>
      <c r="O39" s="322"/>
      <c r="P39" s="322"/>
      <c r="Q39" s="322"/>
      <c r="R39" s="322"/>
      <c r="S39" s="322"/>
      <c r="T39" s="322"/>
    </row>
    <row r="40" spans="1:23" ht="20.100000000000001" customHeight="1">
      <c r="A40" s="322"/>
      <c r="B40" s="322"/>
      <c r="C40" s="322"/>
      <c r="D40" s="322"/>
      <c r="E40" s="322"/>
      <c r="F40" s="322"/>
      <c r="G40" s="322"/>
      <c r="H40" s="322"/>
      <c r="I40" s="322"/>
      <c r="J40" s="322"/>
      <c r="K40" s="322"/>
      <c r="L40" s="322"/>
      <c r="M40" s="322"/>
      <c r="N40" s="322"/>
      <c r="O40" s="322"/>
      <c r="P40" s="322"/>
      <c r="Q40" s="322"/>
      <c r="R40" s="322"/>
      <c r="S40" s="322"/>
      <c r="T40" s="322"/>
    </row>
    <row r="41" spans="1:23" ht="20.100000000000001" customHeight="1">
      <c r="A41" s="322"/>
      <c r="B41" s="322"/>
      <c r="C41" s="322"/>
      <c r="D41" s="322"/>
      <c r="E41" s="322"/>
      <c r="F41" s="322"/>
      <c r="G41" s="322"/>
      <c r="H41" s="322"/>
      <c r="I41" s="322"/>
      <c r="J41" s="322"/>
      <c r="K41" s="322"/>
      <c r="L41" s="322"/>
      <c r="M41" s="322"/>
      <c r="N41" s="322"/>
      <c r="O41" s="322"/>
      <c r="P41" s="322"/>
      <c r="Q41" s="322"/>
      <c r="R41" s="322"/>
      <c r="S41" s="322"/>
      <c r="T41" s="322"/>
    </row>
    <row r="42" spans="1:23" ht="20.100000000000001" customHeight="1">
      <c r="A42" s="322"/>
      <c r="B42" s="322"/>
      <c r="C42" s="322"/>
      <c r="D42" s="322"/>
      <c r="E42" s="322"/>
      <c r="F42" s="322"/>
      <c r="G42" s="322"/>
      <c r="H42" s="322"/>
      <c r="I42" s="322"/>
      <c r="J42" s="322"/>
      <c r="K42" s="322"/>
      <c r="L42" s="322"/>
      <c r="M42" s="322"/>
      <c r="N42" s="322"/>
      <c r="O42" s="322"/>
      <c r="P42" s="322"/>
      <c r="Q42" s="322"/>
      <c r="R42" s="322"/>
      <c r="S42" s="322"/>
      <c r="T42" s="322"/>
    </row>
    <row r="43" spans="1:23" ht="20.100000000000001" customHeight="1"/>
    <row r="44" spans="1:23" ht="19.5" customHeight="1"/>
    <row r="45" spans="1:23" ht="27.75" customHeight="1"/>
    <row r="46" spans="1:23" ht="20.100000000000001" customHeight="1"/>
    <row r="47" spans="1:23" ht="20.100000000000001" customHeight="1"/>
    <row r="48" spans="1:23" ht="20.100000000000001" customHeight="1"/>
    <row r="49" spans="1:17" ht="20.100000000000001" customHeight="1">
      <c r="A49" s="845"/>
      <c r="B49" s="845"/>
      <c r="C49" s="845"/>
      <c r="D49" s="845"/>
      <c r="E49" s="845"/>
      <c r="F49" s="845"/>
      <c r="G49" s="845"/>
      <c r="H49" s="845"/>
      <c r="I49" s="845"/>
      <c r="J49" s="845"/>
      <c r="K49" s="845"/>
      <c r="L49" s="845"/>
      <c r="M49" s="845"/>
      <c r="N49" s="845"/>
      <c r="O49" s="845"/>
      <c r="P49" s="845"/>
      <c r="Q49" s="845"/>
    </row>
    <row r="50" spans="1:17" ht="20.100000000000001" customHeight="1">
      <c r="A50" s="845"/>
      <c r="B50" s="845"/>
      <c r="C50" s="845"/>
      <c r="D50" s="845"/>
      <c r="E50" s="845"/>
      <c r="F50" s="845"/>
      <c r="G50" s="845"/>
      <c r="H50" s="845"/>
      <c r="I50" s="845"/>
      <c r="J50" s="845"/>
      <c r="K50" s="845"/>
      <c r="L50" s="845"/>
      <c r="M50" s="845"/>
      <c r="N50" s="845"/>
      <c r="O50" s="845"/>
      <c r="P50" s="845"/>
      <c r="Q50" s="845"/>
    </row>
    <row r="51" spans="1:17" ht="20.100000000000001" customHeight="1"/>
    <row r="52" spans="1:17" ht="20.100000000000001" customHeight="1"/>
  </sheetData>
  <mergeCells count="41">
    <mergeCell ref="A49:Q49"/>
    <mergeCell ref="A50:Q50"/>
    <mergeCell ref="F36:R38"/>
    <mergeCell ref="S36:S38"/>
    <mergeCell ref="T36:T38"/>
    <mergeCell ref="A9:D38"/>
    <mergeCell ref="E9:E38"/>
    <mergeCell ref="F9:R11"/>
    <mergeCell ref="S9:S11"/>
    <mergeCell ref="T9:T11"/>
    <mergeCell ref="F24:R26"/>
    <mergeCell ref="S24:S26"/>
    <mergeCell ref="T24:T26"/>
    <mergeCell ref="F27:R29"/>
    <mergeCell ref="S27:S29"/>
    <mergeCell ref="T27:T29"/>
    <mergeCell ref="F30:R32"/>
    <mergeCell ref="S30:S32"/>
    <mergeCell ref="T30:T32"/>
    <mergeCell ref="F33:R35"/>
    <mergeCell ref="S33:S35"/>
    <mergeCell ref="T33:T35"/>
    <mergeCell ref="F21:R23"/>
    <mergeCell ref="S21:S23"/>
    <mergeCell ref="T21:T23"/>
    <mergeCell ref="S12:S14"/>
    <mergeCell ref="T12:T14"/>
    <mergeCell ref="F15:R17"/>
    <mergeCell ref="S15:S17"/>
    <mergeCell ref="T15:T17"/>
    <mergeCell ref="F12:R14"/>
    <mergeCell ref="F18:R20"/>
    <mergeCell ref="S18:S20"/>
    <mergeCell ref="T18:T20"/>
    <mergeCell ref="A3:J4"/>
    <mergeCell ref="A5:T5"/>
    <mergeCell ref="A7:D8"/>
    <mergeCell ref="E7:E8"/>
    <mergeCell ref="F7:R8"/>
    <mergeCell ref="S7:S8"/>
    <mergeCell ref="T7:T8"/>
  </mergeCells>
  <phoneticPr fontId="4"/>
  <printOptions horizontalCentered="1"/>
  <pageMargins left="0.59055118110236227" right="0.27559055118110237" top="0.39370078740157483" bottom="0.78740157480314965" header="3.9370078740157481" footer="0.19685039370078741"/>
  <pageSetup paperSize="9" scale="57" orientation="portrait" cellComments="asDisplayed" r:id="rId1"/>
  <headerFooter alignWithMargins="0">
    <oddHeader xml:space="preserve">&amp;R&amp;"ＭＳ 明朝,標準"&amp;10 &amp;"ＭＳ 明朝,太字" &amp;14 &amp;16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6671-A376-4465-B24D-9F0DB938E0DE}">
  <sheetPr>
    <tabColor theme="4" tint="0.59999389629810485"/>
    <pageSetUpPr fitToPage="1"/>
  </sheetPr>
  <dimension ref="A1:K56"/>
  <sheetViews>
    <sheetView showGridLines="0" view="pageBreakPreview" zoomScaleNormal="100" zoomScaleSheetLayoutView="100" workbookViewId="0">
      <selection activeCell="N17" sqref="N17"/>
    </sheetView>
  </sheetViews>
  <sheetFormatPr defaultColWidth="9" defaultRowHeight="13.2"/>
  <cols>
    <col min="1" max="1" width="5.21875" style="487" customWidth="1"/>
    <col min="2" max="2" width="3.33203125" style="487" customWidth="1"/>
    <col min="3" max="4" width="3.77734375" style="487" customWidth="1"/>
    <col min="5" max="9" width="9" style="487"/>
    <col min="10" max="10" width="16.88671875" style="487" customWidth="1"/>
    <col min="11" max="11" width="7.44140625" style="487" customWidth="1"/>
    <col min="12" max="16384" width="9" style="487"/>
  </cols>
  <sheetData>
    <row r="1" spans="1:11">
      <c r="A1" s="487" t="s">
        <v>569</v>
      </c>
      <c r="J1" s="493"/>
      <c r="K1" s="489" t="s">
        <v>559</v>
      </c>
    </row>
    <row r="2" spans="1:11">
      <c r="A2" s="869" t="s">
        <v>572</v>
      </c>
      <c r="B2" s="870"/>
      <c r="C2" s="870"/>
      <c r="D2" s="870"/>
      <c r="E2" s="870"/>
      <c r="F2" s="870"/>
      <c r="G2" s="870"/>
      <c r="H2" s="870"/>
      <c r="I2" s="870"/>
      <c r="J2" s="870"/>
      <c r="K2" s="870"/>
    </row>
    <row r="3" spans="1:11">
      <c r="A3" s="488"/>
      <c r="B3" s="488"/>
      <c r="C3" s="488"/>
      <c r="D3" s="488"/>
      <c r="E3" s="488"/>
      <c r="F3" s="488"/>
      <c r="G3" s="488"/>
      <c r="H3" s="488"/>
      <c r="I3" s="488"/>
      <c r="J3" s="488"/>
      <c r="K3" s="488"/>
    </row>
    <row r="4" spans="1:11">
      <c r="A4" s="487" t="s">
        <v>491</v>
      </c>
    </row>
    <row r="5" spans="1:11">
      <c r="A5" s="487" t="s">
        <v>492</v>
      </c>
    </row>
    <row r="6" spans="1:11">
      <c r="J6" s="504" t="s">
        <v>5</v>
      </c>
      <c r="K6"/>
    </row>
    <row r="8" spans="1:11" ht="16.2">
      <c r="A8" s="871" t="s">
        <v>493</v>
      </c>
      <c r="B8" s="872"/>
      <c r="C8" s="872"/>
      <c r="D8" s="872"/>
      <c r="E8" s="872"/>
      <c r="F8" s="872"/>
      <c r="G8" s="872"/>
      <c r="H8" s="872"/>
      <c r="I8" s="872"/>
      <c r="J8" s="873"/>
      <c r="K8" s="873"/>
    </row>
    <row r="10" spans="1:11">
      <c r="B10" s="487" t="s">
        <v>570</v>
      </c>
    </row>
    <row r="11" spans="1:11">
      <c r="B11" s="487" t="s">
        <v>494</v>
      </c>
    </row>
    <row r="12" spans="1:11">
      <c r="B12" s="487" t="s">
        <v>560</v>
      </c>
    </row>
    <row r="13" spans="1:11">
      <c r="B13" s="487" t="s">
        <v>561</v>
      </c>
    </row>
    <row r="15" spans="1:11" ht="37.5" customHeight="1">
      <c r="B15" s="874" t="s">
        <v>495</v>
      </c>
      <c r="C15" s="874"/>
      <c r="D15" s="874"/>
      <c r="E15" s="875"/>
      <c r="F15" s="876"/>
      <c r="G15" s="877"/>
      <c r="H15" s="877"/>
      <c r="I15" s="877"/>
      <c r="J15" s="877"/>
    </row>
    <row r="16" spans="1:11" ht="37.5" customHeight="1">
      <c r="B16" s="878" t="s">
        <v>496</v>
      </c>
      <c r="C16" s="879"/>
      <c r="D16" s="880"/>
      <c r="E16" s="490" t="s">
        <v>497</v>
      </c>
      <c r="F16" s="876"/>
      <c r="G16" s="877"/>
      <c r="H16" s="877"/>
      <c r="I16" s="877"/>
      <c r="J16" s="877"/>
    </row>
    <row r="17" spans="2:10" ht="37.5" customHeight="1">
      <c r="B17" s="881"/>
      <c r="C17" s="882"/>
      <c r="D17" s="883"/>
      <c r="E17" s="490" t="s">
        <v>92</v>
      </c>
      <c r="F17" s="876"/>
      <c r="G17" s="877"/>
      <c r="H17" s="884"/>
      <c r="I17" s="491"/>
      <c r="J17" s="492" t="s">
        <v>498</v>
      </c>
    </row>
    <row r="19" spans="2:10">
      <c r="B19" s="487" t="s">
        <v>499</v>
      </c>
    </row>
    <row r="20" spans="2:10" ht="12" customHeight="1"/>
    <row r="21" spans="2:10">
      <c r="B21" s="487" t="s">
        <v>562</v>
      </c>
    </row>
    <row r="22" spans="2:10">
      <c r="C22" s="494" t="s">
        <v>267</v>
      </c>
      <c r="D22" s="487" t="s">
        <v>500</v>
      </c>
    </row>
    <row r="23" spans="2:10">
      <c r="C23" s="494" t="s">
        <v>267</v>
      </c>
      <c r="D23" s="487" t="s">
        <v>501</v>
      </c>
    </row>
    <row r="24" spans="2:10" ht="9.9" customHeight="1"/>
    <row r="25" spans="2:10">
      <c r="B25" s="487" t="s">
        <v>563</v>
      </c>
    </row>
    <row r="26" spans="2:10">
      <c r="C26" s="494" t="s">
        <v>267</v>
      </c>
      <c r="D26" s="487" t="s">
        <v>502</v>
      </c>
    </row>
    <row r="27" spans="2:10">
      <c r="D27" s="487" t="s">
        <v>503</v>
      </c>
    </row>
    <row r="28" spans="2:10">
      <c r="D28" s="487" t="s">
        <v>504</v>
      </c>
    </row>
    <row r="29" spans="2:10">
      <c r="D29" s="487" t="s">
        <v>505</v>
      </c>
    </row>
    <row r="30" spans="2:10">
      <c r="D30" s="487" t="s">
        <v>506</v>
      </c>
    </row>
    <row r="31" spans="2:10" ht="9.9" customHeight="1"/>
    <row r="32" spans="2:10">
      <c r="B32" s="487" t="s">
        <v>507</v>
      </c>
    </row>
    <row r="33" spans="2:7">
      <c r="C33" s="494" t="s">
        <v>267</v>
      </c>
      <c r="D33" s="487" t="s">
        <v>508</v>
      </c>
    </row>
    <row r="34" spans="2:7">
      <c r="C34" s="494" t="s">
        <v>267</v>
      </c>
      <c r="D34" s="487" t="s">
        <v>509</v>
      </c>
    </row>
    <row r="35" spans="2:7" ht="9.9" customHeight="1"/>
    <row r="36" spans="2:7">
      <c r="B36" s="487" t="s">
        <v>510</v>
      </c>
    </row>
    <row r="37" spans="2:7">
      <c r="C37" s="487" t="s">
        <v>511</v>
      </c>
    </row>
    <row r="38" spans="2:7">
      <c r="C38" s="494" t="s">
        <v>267</v>
      </c>
      <c r="D38" s="487" t="s">
        <v>512</v>
      </c>
    </row>
    <row r="39" spans="2:7">
      <c r="D39" s="494" t="s">
        <v>267</v>
      </c>
      <c r="E39" s="487" t="s">
        <v>513</v>
      </c>
    </row>
    <row r="40" spans="2:7">
      <c r="D40" s="494" t="s">
        <v>267</v>
      </c>
      <c r="E40" s="487" t="s">
        <v>514</v>
      </c>
    </row>
    <row r="41" spans="2:7">
      <c r="E41" s="487" t="s">
        <v>515</v>
      </c>
    </row>
    <row r="42" spans="2:7">
      <c r="E42" s="487" t="s">
        <v>516</v>
      </c>
    </row>
    <row r="43" spans="2:7" ht="6" customHeight="1"/>
    <row r="44" spans="2:7">
      <c r="E44" s="487" t="s">
        <v>517</v>
      </c>
      <c r="F44" s="495"/>
      <c r="G44" s="487" t="s">
        <v>518</v>
      </c>
    </row>
    <row r="45" spans="2:7">
      <c r="E45" s="487" t="s">
        <v>519</v>
      </c>
      <c r="F45" s="495"/>
      <c r="G45" s="487" t="s">
        <v>518</v>
      </c>
    </row>
    <row r="46" spans="2:7">
      <c r="E46" s="487" t="s">
        <v>520</v>
      </c>
      <c r="F46" s="495"/>
      <c r="G46" s="487" t="s">
        <v>518</v>
      </c>
    </row>
    <row r="47" spans="2:7" ht="6" customHeight="1"/>
    <row r="48" spans="2:7">
      <c r="E48" s="487" t="s">
        <v>521</v>
      </c>
    </row>
    <row r="49" spans="2:11">
      <c r="E49" s="487" t="s">
        <v>522</v>
      </c>
    </row>
    <row r="50" spans="2:11" ht="6" customHeight="1"/>
    <row r="51" spans="2:11">
      <c r="B51" s="487" t="s">
        <v>564</v>
      </c>
    </row>
    <row r="52" spans="2:11">
      <c r="B52" s="487" t="s">
        <v>565</v>
      </c>
      <c r="C52" s="868" t="s">
        <v>566</v>
      </c>
      <c r="D52" s="868"/>
      <c r="E52" s="868"/>
      <c r="F52" s="868"/>
      <c r="G52" s="868"/>
      <c r="H52" s="868"/>
      <c r="I52" s="868"/>
      <c r="J52" s="868"/>
      <c r="K52" s="868"/>
    </row>
    <row r="53" spans="2:11">
      <c r="C53" s="868"/>
      <c r="D53" s="868"/>
      <c r="E53" s="868"/>
      <c r="F53" s="868"/>
      <c r="G53" s="868"/>
      <c r="H53" s="868"/>
      <c r="I53" s="868"/>
      <c r="J53" s="868"/>
      <c r="K53" s="868"/>
    </row>
    <row r="54" spans="2:11">
      <c r="B54" s="487" t="s">
        <v>565</v>
      </c>
      <c r="C54" s="487" t="s">
        <v>567</v>
      </c>
    </row>
    <row r="55" spans="2:11">
      <c r="C55" s="487" t="s">
        <v>568</v>
      </c>
    </row>
    <row r="56" spans="2:11">
      <c r="J56" s="496" t="s">
        <v>523</v>
      </c>
    </row>
  </sheetData>
  <mergeCells count="8">
    <mergeCell ref="C52:K53"/>
    <mergeCell ref="A2:K2"/>
    <mergeCell ref="A8:K8"/>
    <mergeCell ref="B15:E15"/>
    <mergeCell ref="F15:J15"/>
    <mergeCell ref="B16:D17"/>
    <mergeCell ref="F16:J16"/>
    <mergeCell ref="F17:H17"/>
  </mergeCells>
  <phoneticPr fontId="4"/>
  <dataValidations count="1">
    <dataValidation type="list" allowBlank="1" showInputMessage="1" showErrorMessage="1" errorTitle="入力エラー" error="プルダウンより選択してください。" sqref="C26 C33:C34 C38 C22:C23 D39:D40" xr:uid="{AAF3C8B1-D140-4546-8E69-9C90A381C364}">
      <formula1>"□,☑"</formula1>
    </dataValidation>
  </dataValidations>
  <printOptions horizontalCentered="1"/>
  <pageMargins left="0.70866141732283472" right="0.70866141732283472" top="0.74803149606299213" bottom="0.55118110236220474" header="0.31496062992125984" footer="0.31496062992125984"/>
  <pageSetup paperSize="9" orientation="portrait" r:id="rId1"/>
  <headerFooter>
    <oddHeader>&amp;RⅡ-⑥ グリーン戦略_寄附講座</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Q71"/>
  <sheetViews>
    <sheetView showGridLines="0" view="pageBreakPreview" zoomScaleNormal="85" zoomScaleSheetLayoutView="100" workbookViewId="0">
      <selection activeCell="T15" sqref="T15"/>
    </sheetView>
  </sheetViews>
  <sheetFormatPr defaultColWidth="9" defaultRowHeight="13.2"/>
  <cols>
    <col min="1" max="1" width="25.33203125" style="328" customWidth="1"/>
    <col min="2" max="6" width="4.6640625" style="328" customWidth="1"/>
    <col min="7" max="7" width="22.21875" style="328" customWidth="1"/>
    <col min="8" max="15" width="4.6640625" style="328" customWidth="1"/>
    <col min="16" max="16" width="4.88671875" style="328" customWidth="1"/>
    <col min="17" max="17" width="4.6640625" style="328" customWidth="1"/>
    <col min="18" max="29" width="10.6640625" style="328" customWidth="1"/>
    <col min="30" max="16384" width="9" style="328"/>
  </cols>
  <sheetData>
    <row r="1" spans="1:17" ht="36" customHeight="1">
      <c r="B1" s="329"/>
      <c r="C1" s="329"/>
      <c r="D1" s="329"/>
      <c r="E1" s="329"/>
      <c r="F1" s="329"/>
      <c r="G1" s="329"/>
      <c r="H1" s="329"/>
      <c r="I1" s="330"/>
      <c r="J1" s="330"/>
      <c r="K1" s="330"/>
      <c r="L1" s="330"/>
      <c r="M1" s="330"/>
      <c r="N1" s="331" t="s">
        <v>524</v>
      </c>
      <c r="O1" s="330"/>
      <c r="P1" s="330"/>
    </row>
    <row r="2" spans="1:17" ht="20.100000000000001" customHeight="1">
      <c r="A2" s="885" t="s">
        <v>545</v>
      </c>
      <c r="B2" s="885"/>
      <c r="C2" s="885"/>
      <c r="D2" s="885"/>
      <c r="E2" s="885"/>
      <c r="F2" s="885"/>
      <c r="G2" s="885"/>
      <c r="H2" s="885"/>
      <c r="I2" s="885"/>
      <c r="J2" s="885"/>
      <c r="K2" s="885"/>
      <c r="L2" s="885"/>
      <c r="M2" s="885"/>
      <c r="N2" s="885"/>
      <c r="O2" s="332"/>
      <c r="P2" s="332"/>
    </row>
    <row r="3" spans="1:17" ht="7.5" customHeight="1">
      <c r="A3" s="333"/>
    </row>
    <row r="4" spans="1:17" ht="20.100000000000001" customHeight="1">
      <c r="A4" s="885" t="s">
        <v>255</v>
      </c>
      <c r="B4" s="885"/>
      <c r="C4" s="885"/>
      <c r="D4" s="885"/>
      <c r="E4" s="885"/>
      <c r="F4" s="885"/>
      <c r="G4" s="885"/>
      <c r="H4" s="885"/>
      <c r="I4" s="885"/>
      <c r="J4" s="885"/>
      <c r="K4" s="885"/>
      <c r="L4" s="885"/>
      <c r="M4" s="885"/>
      <c r="N4" s="885"/>
      <c r="O4" s="332"/>
      <c r="P4" s="332"/>
    </row>
    <row r="5" spans="1:17" ht="20.100000000000001" customHeight="1">
      <c r="A5" s="334"/>
    </row>
    <row r="6" spans="1:17" ht="20.100000000000001" customHeight="1">
      <c r="A6" s="888">
        <v>45017</v>
      </c>
      <c r="B6" s="888"/>
      <c r="C6" s="888"/>
      <c r="D6" s="888"/>
      <c r="E6" s="888"/>
      <c r="F6" s="888"/>
      <c r="G6" s="888"/>
      <c r="H6" s="888"/>
      <c r="I6" s="888"/>
      <c r="J6" s="888"/>
      <c r="K6" s="888"/>
      <c r="L6" s="888"/>
      <c r="M6" s="888"/>
      <c r="N6" s="888"/>
    </row>
    <row r="7" spans="1:17" ht="20.100000000000001" customHeight="1">
      <c r="A7" s="889" t="s">
        <v>280</v>
      </c>
      <c r="B7" s="889"/>
      <c r="C7" s="889"/>
      <c r="D7" s="889"/>
      <c r="E7" s="889"/>
      <c r="F7" s="889"/>
      <c r="G7" s="889"/>
      <c r="H7" s="889"/>
      <c r="I7" s="889"/>
      <c r="J7" s="889"/>
      <c r="K7" s="889"/>
      <c r="L7" s="889"/>
      <c r="M7" s="889"/>
      <c r="N7" s="889"/>
      <c r="O7" s="335"/>
      <c r="P7" s="335"/>
      <c r="Q7" s="335"/>
    </row>
    <row r="8" spans="1:17" ht="20.100000000000001" customHeight="1">
      <c r="A8" s="889"/>
      <c r="B8" s="889"/>
      <c r="C8" s="889"/>
      <c r="D8" s="889"/>
      <c r="E8" s="889"/>
      <c r="F8" s="889"/>
      <c r="G8" s="889"/>
      <c r="H8" s="889"/>
      <c r="I8" s="889"/>
      <c r="J8" s="889"/>
      <c r="K8" s="889"/>
      <c r="L8" s="889"/>
      <c r="M8" s="889"/>
      <c r="N8" s="889"/>
      <c r="O8" s="335"/>
      <c r="P8" s="335"/>
      <c r="Q8" s="335"/>
    </row>
    <row r="9" spans="1:17" ht="20.100000000000001" customHeight="1">
      <c r="A9" s="336"/>
      <c r="B9" s="336"/>
      <c r="C9" s="336"/>
      <c r="D9" s="336"/>
      <c r="E9" s="336"/>
      <c r="F9" s="336"/>
      <c r="G9" s="336"/>
      <c r="H9" s="336"/>
      <c r="I9" s="336"/>
      <c r="J9" s="336"/>
      <c r="K9" s="336"/>
      <c r="L9" s="336"/>
      <c r="M9" s="336"/>
      <c r="N9" s="336"/>
      <c r="O9" s="337"/>
      <c r="P9" s="337"/>
    </row>
    <row r="10" spans="1:17" ht="20.100000000000001" customHeight="1">
      <c r="A10" s="338" t="s">
        <v>256</v>
      </c>
      <c r="B10" s="338"/>
      <c r="C10" s="338"/>
      <c r="D10" s="338"/>
      <c r="E10" s="338"/>
      <c r="F10" s="338"/>
      <c r="G10" s="338"/>
      <c r="H10" s="338"/>
      <c r="I10" s="338"/>
      <c r="J10" s="338"/>
      <c r="K10" s="338"/>
      <c r="L10" s="338"/>
      <c r="M10" s="338"/>
      <c r="N10" s="338"/>
      <c r="O10" s="339"/>
      <c r="P10" s="339"/>
    </row>
    <row r="11" spans="1:17" ht="20.100000000000001" customHeight="1">
      <c r="A11" s="340" t="s">
        <v>257</v>
      </c>
      <c r="B11" s="340"/>
      <c r="C11" s="340"/>
      <c r="D11" s="340"/>
      <c r="E11" s="340"/>
      <c r="F11" s="340"/>
      <c r="G11" s="340"/>
      <c r="H11" s="340"/>
      <c r="I11" s="340"/>
      <c r="J11" s="340"/>
      <c r="K11" s="340"/>
      <c r="L11" s="340"/>
      <c r="M11" s="340"/>
      <c r="N11" s="340"/>
      <c r="O11" s="335"/>
      <c r="P11" s="335"/>
    </row>
    <row r="12" spans="1:17" ht="20.100000000000001" customHeight="1">
      <c r="A12" s="340" t="s">
        <v>258</v>
      </c>
      <c r="B12" s="340"/>
      <c r="C12" s="340"/>
      <c r="D12" s="340"/>
      <c r="E12" s="340"/>
      <c r="F12" s="340"/>
      <c r="G12" s="340"/>
      <c r="H12" s="340"/>
      <c r="I12" s="340"/>
      <c r="J12" s="340"/>
      <c r="K12" s="340"/>
      <c r="L12" s="340"/>
      <c r="M12" s="340"/>
      <c r="N12" s="340"/>
      <c r="O12" s="335"/>
      <c r="P12" s="335"/>
    </row>
    <row r="13" spans="1:17" ht="20.100000000000001" customHeight="1">
      <c r="A13" s="341"/>
      <c r="B13" s="340"/>
      <c r="C13" s="340"/>
      <c r="D13" s="340"/>
      <c r="E13" s="340"/>
      <c r="F13" s="340"/>
      <c r="G13" s="340"/>
      <c r="H13" s="340"/>
      <c r="I13" s="340"/>
      <c r="J13" s="340"/>
      <c r="K13" s="340"/>
      <c r="L13" s="340"/>
      <c r="M13" s="340"/>
      <c r="N13" s="340"/>
    </row>
    <row r="14" spans="1:17" ht="20.100000000000001" customHeight="1">
      <c r="A14" s="396" t="s">
        <v>259</v>
      </c>
      <c r="B14" s="396"/>
      <c r="C14" s="396"/>
      <c r="D14" s="338"/>
      <c r="E14" s="338"/>
      <c r="F14" s="338"/>
      <c r="G14" s="338"/>
      <c r="H14" s="338"/>
      <c r="I14" s="338"/>
      <c r="J14" s="338"/>
      <c r="K14" s="338"/>
      <c r="L14" s="338"/>
      <c r="M14" s="338"/>
      <c r="N14" s="338"/>
      <c r="O14" s="339"/>
      <c r="P14" s="339"/>
    </row>
    <row r="15" spans="1:17" ht="56.25" customHeight="1">
      <c r="A15" s="886" t="s">
        <v>276</v>
      </c>
      <c r="B15" s="886"/>
      <c r="C15" s="886"/>
      <c r="D15" s="887"/>
      <c r="E15" s="887"/>
      <c r="F15" s="887"/>
      <c r="G15" s="887"/>
      <c r="H15" s="887"/>
      <c r="I15" s="887"/>
      <c r="J15" s="887"/>
      <c r="K15" s="887"/>
      <c r="L15" s="887"/>
      <c r="M15" s="887"/>
      <c r="N15" s="887"/>
      <c r="O15" s="335"/>
      <c r="P15" s="335"/>
    </row>
    <row r="16" spans="1:17" ht="20.100000000000001" customHeight="1">
      <c r="A16" s="405"/>
      <c r="B16" s="397"/>
      <c r="C16" s="397"/>
      <c r="D16" s="340"/>
      <c r="E16" s="340"/>
      <c r="F16" s="340"/>
      <c r="G16" s="340"/>
      <c r="H16" s="340"/>
      <c r="I16" s="340"/>
      <c r="J16" s="340"/>
      <c r="K16" s="340"/>
      <c r="L16" s="340"/>
      <c r="M16" s="340"/>
      <c r="N16" s="340"/>
    </row>
    <row r="17" spans="1:17" ht="20.100000000000001" customHeight="1">
      <c r="A17" s="338" t="s">
        <v>260</v>
      </c>
      <c r="B17" s="338"/>
      <c r="C17" s="338"/>
      <c r="D17" s="338"/>
      <c r="E17" s="338"/>
      <c r="F17" s="338"/>
      <c r="G17" s="338"/>
      <c r="H17" s="338"/>
      <c r="I17" s="338"/>
      <c r="J17" s="338"/>
      <c r="K17" s="338"/>
      <c r="L17" s="338"/>
      <c r="M17" s="338"/>
      <c r="N17" s="338"/>
      <c r="O17" s="339"/>
      <c r="P17" s="339"/>
    </row>
    <row r="18" spans="1:17" ht="20.100000000000001" customHeight="1">
      <c r="A18" s="340" t="s">
        <v>277</v>
      </c>
      <c r="B18" s="340"/>
      <c r="C18" s="340"/>
      <c r="D18" s="340"/>
      <c r="E18" s="340"/>
      <c r="F18" s="340"/>
      <c r="G18" s="340"/>
      <c r="H18" s="340"/>
      <c r="I18" s="340"/>
      <c r="J18" s="340"/>
      <c r="K18" s="340"/>
      <c r="L18" s="340"/>
      <c r="M18" s="340"/>
      <c r="N18" s="340"/>
      <c r="O18" s="335"/>
      <c r="P18" s="335"/>
    </row>
    <row r="19" spans="1:17" ht="20.100000000000001" customHeight="1">
      <c r="A19" s="340" t="s">
        <v>278</v>
      </c>
      <c r="B19" s="340"/>
      <c r="C19" s="340"/>
      <c r="D19" s="340"/>
      <c r="E19" s="340"/>
      <c r="F19" s="340"/>
      <c r="G19" s="340"/>
      <c r="H19" s="340"/>
      <c r="I19" s="340"/>
      <c r="J19" s="340"/>
      <c r="K19" s="340"/>
      <c r="L19" s="340"/>
      <c r="M19" s="340"/>
      <c r="N19" s="340"/>
      <c r="O19" s="335"/>
      <c r="P19" s="335"/>
    </row>
    <row r="20" spans="1:17" ht="20.100000000000001" customHeight="1">
      <c r="A20" s="342"/>
      <c r="B20" s="340"/>
      <c r="C20" s="340"/>
      <c r="D20" s="340"/>
      <c r="E20" s="340"/>
      <c r="F20" s="340"/>
      <c r="G20" s="340"/>
      <c r="H20" s="340"/>
      <c r="I20" s="340"/>
      <c r="J20" s="340"/>
      <c r="K20" s="340"/>
      <c r="L20" s="340"/>
      <c r="M20" s="340"/>
      <c r="N20" s="340"/>
    </row>
    <row r="21" spans="1:17" ht="20.100000000000001" customHeight="1">
      <c r="A21" s="338" t="s">
        <v>261</v>
      </c>
      <c r="B21" s="332"/>
      <c r="C21" s="332"/>
      <c r="D21" s="332"/>
      <c r="E21" s="332"/>
      <c r="F21" s="332"/>
      <c r="G21" s="332"/>
      <c r="H21" s="332"/>
      <c r="I21" s="332"/>
      <c r="J21" s="332"/>
      <c r="K21" s="332"/>
      <c r="L21" s="332"/>
      <c r="M21" s="332"/>
      <c r="N21" s="332"/>
      <c r="O21" s="330"/>
      <c r="P21" s="330"/>
    </row>
    <row r="22" spans="1:17" ht="33" customHeight="1">
      <c r="A22" s="887" t="s">
        <v>279</v>
      </c>
      <c r="B22" s="887"/>
      <c r="C22" s="887"/>
      <c r="D22" s="887"/>
      <c r="E22" s="887"/>
      <c r="F22" s="887"/>
      <c r="G22" s="887"/>
      <c r="H22" s="887"/>
      <c r="I22" s="887"/>
      <c r="J22" s="887"/>
      <c r="K22" s="887"/>
      <c r="L22" s="887"/>
      <c r="M22" s="887"/>
      <c r="N22" s="887"/>
      <c r="O22" s="343"/>
      <c r="P22" s="343"/>
    </row>
    <row r="23" spans="1:17" ht="20.100000000000001" customHeight="1">
      <c r="A23" s="342"/>
      <c r="B23" s="340"/>
      <c r="C23" s="340"/>
      <c r="D23" s="340"/>
      <c r="E23" s="340"/>
      <c r="F23" s="340"/>
      <c r="G23" s="340"/>
      <c r="H23" s="340"/>
      <c r="I23" s="340"/>
      <c r="J23" s="340"/>
      <c r="K23" s="340"/>
      <c r="L23" s="340"/>
      <c r="M23" s="340"/>
      <c r="N23" s="340"/>
    </row>
    <row r="24" spans="1:17" ht="20.100000000000001" customHeight="1">
      <c r="A24" s="338" t="s">
        <v>262</v>
      </c>
      <c r="B24" s="338"/>
      <c r="C24" s="338"/>
      <c r="D24" s="338"/>
      <c r="E24" s="338"/>
      <c r="F24" s="338"/>
      <c r="G24" s="338"/>
      <c r="H24" s="338"/>
      <c r="I24" s="338"/>
      <c r="J24" s="338"/>
      <c r="K24" s="338"/>
      <c r="L24" s="338"/>
      <c r="M24" s="338"/>
      <c r="N24" s="338"/>
      <c r="O24" s="339"/>
      <c r="P24" s="339"/>
    </row>
    <row r="25" spans="1:17" ht="39.9" customHeight="1">
      <c r="A25" s="887" t="s">
        <v>263</v>
      </c>
      <c r="B25" s="887"/>
      <c r="C25" s="887"/>
      <c r="D25" s="887"/>
      <c r="E25" s="887"/>
      <c r="F25" s="887"/>
      <c r="G25" s="887"/>
      <c r="H25" s="887"/>
      <c r="I25" s="887"/>
      <c r="J25" s="887"/>
      <c r="K25" s="887"/>
      <c r="L25" s="887"/>
      <c r="M25" s="887"/>
      <c r="N25" s="887"/>
      <c r="O25" s="343"/>
      <c r="P25" s="343"/>
    </row>
    <row r="26" spans="1:17" ht="20.100000000000001" customHeight="1">
      <c r="A26" s="340" t="s">
        <v>264</v>
      </c>
      <c r="B26" s="340"/>
      <c r="C26" s="340"/>
      <c r="D26" s="340"/>
      <c r="E26" s="340"/>
      <c r="F26" s="340"/>
      <c r="G26" s="340"/>
      <c r="H26" s="340"/>
      <c r="I26" s="340"/>
      <c r="J26" s="340"/>
      <c r="K26" s="340"/>
      <c r="L26" s="340"/>
      <c r="M26" s="340"/>
      <c r="N26" s="340"/>
      <c r="O26" s="343"/>
      <c r="P26" s="343"/>
      <c r="Q26" s="343"/>
    </row>
    <row r="27" spans="1:17" ht="20.100000000000001" customHeight="1">
      <c r="A27" s="344"/>
      <c r="B27" s="344"/>
      <c r="C27" s="345"/>
      <c r="D27" s="345"/>
      <c r="E27" s="345"/>
      <c r="F27" s="345"/>
      <c r="G27" s="345"/>
      <c r="H27" s="345"/>
      <c r="I27" s="345"/>
      <c r="J27" s="345"/>
      <c r="K27" s="345"/>
      <c r="L27" s="345"/>
      <c r="M27" s="345"/>
      <c r="N27" s="345"/>
      <c r="O27" s="343"/>
      <c r="P27" s="343"/>
    </row>
    <row r="28" spans="1:17" ht="20.100000000000001" customHeight="1">
      <c r="A28" s="340" t="s">
        <v>265</v>
      </c>
      <c r="B28" s="340"/>
      <c r="C28" s="340"/>
      <c r="D28" s="340"/>
      <c r="E28" s="340"/>
      <c r="F28" s="340"/>
      <c r="G28" s="340"/>
      <c r="H28" s="340"/>
      <c r="I28" s="340"/>
      <c r="J28" s="340"/>
      <c r="K28" s="340"/>
      <c r="L28" s="340"/>
      <c r="M28" s="340"/>
      <c r="N28" s="340"/>
      <c r="O28" s="346"/>
      <c r="P28" s="346"/>
      <c r="Q28" s="346"/>
    </row>
    <row r="29" spans="1:17" ht="20.100000000000001" customHeight="1">
      <c r="A29" s="340" t="s">
        <v>266</v>
      </c>
      <c r="B29" s="340"/>
      <c r="C29" s="340"/>
      <c r="D29" s="340"/>
      <c r="E29" s="340"/>
      <c r="F29" s="340"/>
      <c r="G29" s="340"/>
      <c r="H29" s="340"/>
      <c r="I29" s="340"/>
      <c r="J29" s="340"/>
      <c r="K29" s="340"/>
      <c r="L29" s="340"/>
      <c r="M29" s="340"/>
      <c r="N29" s="340"/>
      <c r="O29" s="346"/>
      <c r="P29" s="346"/>
      <c r="Q29" s="346"/>
    </row>
    <row r="30" spans="1:17" ht="20.100000000000001" customHeight="1">
      <c r="A30" s="347" t="s">
        <v>267</v>
      </c>
      <c r="B30" s="348" t="s">
        <v>268</v>
      </c>
      <c r="C30" s="348"/>
      <c r="D30" s="348"/>
      <c r="E30" s="348"/>
      <c r="F30" s="347" t="s">
        <v>269</v>
      </c>
      <c r="G30" s="348" t="s">
        <v>270</v>
      </c>
      <c r="H30" s="340"/>
      <c r="I30" s="340"/>
      <c r="J30" s="340"/>
      <c r="K30" s="340"/>
      <c r="L30" s="340"/>
      <c r="M30" s="340"/>
      <c r="N30" s="340"/>
      <c r="O30" s="346"/>
      <c r="P30" s="346"/>
      <c r="Q30" s="346"/>
    </row>
    <row r="31" spans="1:17" ht="20.100000000000001" customHeight="1">
      <c r="A31" s="340"/>
      <c r="B31" s="340"/>
      <c r="C31" s="890"/>
      <c r="D31" s="890"/>
      <c r="E31" s="340"/>
      <c r="F31" s="340"/>
      <c r="G31" s="347"/>
      <c r="H31" s="348" t="s">
        <v>281</v>
      </c>
      <c r="I31" s="891"/>
      <c r="J31" s="891"/>
      <c r="K31" s="348" t="s">
        <v>282</v>
      </c>
      <c r="L31" s="891"/>
      <c r="M31" s="891"/>
      <c r="N31" s="348" t="s">
        <v>283</v>
      </c>
      <c r="O31" s="349"/>
      <c r="P31" s="349"/>
      <c r="Q31" s="349"/>
    </row>
    <row r="32" spans="1:17" ht="20.100000000000001" customHeight="1">
      <c r="A32" s="342"/>
      <c r="B32" s="340"/>
      <c r="C32" s="340"/>
      <c r="D32" s="340"/>
      <c r="E32" s="340"/>
      <c r="F32" s="340"/>
      <c r="G32" s="340"/>
      <c r="H32" s="340"/>
      <c r="I32" s="340"/>
      <c r="J32" s="340"/>
      <c r="K32" s="340"/>
      <c r="L32" s="340"/>
      <c r="M32" s="340"/>
      <c r="N32" s="340"/>
      <c r="O32" s="349"/>
      <c r="P32" s="349"/>
      <c r="Q32" s="349"/>
    </row>
    <row r="33" spans="1:17" ht="20.100000000000001" customHeight="1">
      <c r="B33" s="893" t="s">
        <v>271</v>
      </c>
      <c r="C33" s="893"/>
      <c r="D33" s="893"/>
      <c r="E33" s="893"/>
      <c r="F33" s="894"/>
      <c r="G33" s="894"/>
      <c r="H33" s="894"/>
      <c r="I33" s="894"/>
      <c r="J33" s="894"/>
      <c r="K33" s="894"/>
      <c r="L33" s="894"/>
      <c r="M33" s="894"/>
      <c r="N33" s="894"/>
      <c r="O33" s="351"/>
      <c r="P33" s="351"/>
      <c r="Q33" s="349"/>
    </row>
    <row r="34" spans="1:17" ht="20.100000000000001" customHeight="1">
      <c r="B34" s="353"/>
      <c r="D34" s="353"/>
      <c r="E34" s="353"/>
      <c r="F34" s="353"/>
      <c r="G34" s="353"/>
      <c r="H34" s="353"/>
      <c r="I34" s="353"/>
      <c r="J34" s="353"/>
      <c r="K34" s="353"/>
      <c r="L34" s="350"/>
      <c r="M34" s="350"/>
      <c r="N34" s="350"/>
      <c r="O34" s="351"/>
      <c r="P34" s="351"/>
      <c r="Q34" s="349"/>
    </row>
    <row r="35" spans="1:17" ht="20.100000000000001" customHeight="1">
      <c r="B35" s="893" t="s">
        <v>272</v>
      </c>
      <c r="C35" s="893"/>
      <c r="D35" s="893"/>
      <c r="E35" s="893"/>
      <c r="F35" s="893"/>
      <c r="G35" s="893"/>
      <c r="H35" s="893"/>
      <c r="I35" s="893"/>
      <c r="J35" s="893"/>
      <c r="K35" s="893"/>
      <c r="L35" s="893"/>
      <c r="M35" s="893"/>
      <c r="N35" s="893"/>
      <c r="O35" s="352"/>
      <c r="P35" s="352"/>
      <c r="Q35" s="349"/>
    </row>
    <row r="36" spans="1:17" ht="20.100000000000001" customHeight="1">
      <c r="A36" s="341"/>
      <c r="B36" s="340"/>
      <c r="C36" s="340"/>
      <c r="D36" s="340"/>
      <c r="E36" s="340"/>
      <c r="F36" s="340"/>
      <c r="G36" s="340"/>
      <c r="H36" s="340"/>
      <c r="I36" s="340"/>
      <c r="J36" s="340"/>
      <c r="K36" s="340"/>
      <c r="L36" s="340"/>
      <c r="M36" s="340"/>
      <c r="N36" s="340"/>
    </row>
    <row r="37" spans="1:17" ht="20.100000000000001" customHeight="1">
      <c r="A37" s="887" t="s">
        <v>273</v>
      </c>
      <c r="B37" s="887"/>
      <c r="C37" s="887"/>
      <c r="D37" s="887"/>
      <c r="E37" s="887"/>
      <c r="F37" s="887"/>
      <c r="G37" s="887"/>
      <c r="H37" s="887"/>
      <c r="I37" s="887"/>
      <c r="J37" s="887"/>
      <c r="K37" s="887"/>
      <c r="L37" s="887"/>
      <c r="M37" s="887"/>
      <c r="N37" s="887"/>
      <c r="O37" s="343"/>
      <c r="P37" s="343"/>
      <c r="Q37" s="343"/>
    </row>
    <row r="38" spans="1:17" ht="20.100000000000001" customHeight="1"/>
    <row r="58" spans="1:8" ht="27.75" customHeight="1"/>
    <row r="59" spans="1:8" ht="117.75" customHeight="1"/>
    <row r="63" spans="1:8">
      <c r="A63" s="892"/>
      <c r="B63" s="892"/>
      <c r="C63" s="892"/>
      <c r="D63" s="892"/>
      <c r="E63" s="892"/>
      <c r="F63" s="892"/>
      <c r="G63" s="892"/>
      <c r="H63" s="892"/>
    </row>
    <row r="64" spans="1:8">
      <c r="A64" s="892"/>
      <c r="B64" s="892"/>
      <c r="C64" s="892"/>
      <c r="D64" s="892"/>
      <c r="E64" s="892"/>
      <c r="F64" s="892"/>
      <c r="G64" s="892"/>
      <c r="H64" s="892"/>
    </row>
    <row r="67" ht="39.9" customHeight="1"/>
    <row r="71" ht="61.5" customHeight="1"/>
  </sheetData>
  <mergeCells count="17">
    <mergeCell ref="A64:H64"/>
    <mergeCell ref="B33:E33"/>
    <mergeCell ref="B35:E35"/>
    <mergeCell ref="F33:N33"/>
    <mergeCell ref="F35:N35"/>
    <mergeCell ref="C31:D31"/>
    <mergeCell ref="I31:J31"/>
    <mergeCell ref="L31:M31"/>
    <mergeCell ref="A37:N37"/>
    <mergeCell ref="A63:H63"/>
    <mergeCell ref="A2:N2"/>
    <mergeCell ref="A4:N4"/>
    <mergeCell ref="A15:N15"/>
    <mergeCell ref="A22:N22"/>
    <mergeCell ref="A25:N25"/>
    <mergeCell ref="A6:N6"/>
    <mergeCell ref="A7:N8"/>
  </mergeCells>
  <phoneticPr fontId="4"/>
  <dataValidations count="1">
    <dataValidation type="list" allowBlank="1" showInputMessage="1" showErrorMessage="1" sqref="A30 F30" xr:uid="{00000000-0002-0000-0A00-000000000000}">
      <formula1>"□,☑"</formula1>
    </dataValidation>
  </dataValidations>
  <printOptions horizontalCentered="1"/>
  <pageMargins left="0.55118110236220474" right="0.55118110236220474" top="0.59055118110236227" bottom="0.59055118110236227" header="0.51181102362204722" footer="0.51181102362204722"/>
  <pageSetup paperSize="9" scale="8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FFCCFF"/>
    <pageSetUpPr fitToPage="1"/>
  </sheetPr>
  <dimension ref="A1:K51"/>
  <sheetViews>
    <sheetView showGridLines="0" view="pageBreakPreview" zoomScale="85" zoomScaleNormal="100" zoomScaleSheetLayoutView="85" workbookViewId="0">
      <pane ySplit="7635"/>
      <selection activeCell="P50" sqref="P50"/>
      <selection pane="bottomLeft" activeCell="P13" sqref="P13"/>
    </sheetView>
  </sheetViews>
  <sheetFormatPr defaultColWidth="9" defaultRowHeight="13.2"/>
  <cols>
    <col min="1" max="1" width="3.33203125" style="421" customWidth="1"/>
    <col min="2" max="2" width="9" style="421"/>
    <col min="3" max="3" width="15.21875" style="421" customWidth="1"/>
    <col min="4" max="4" width="10.109375" style="421" customWidth="1"/>
    <col min="5" max="5" width="9" style="421"/>
    <col min="6" max="6" width="10" style="421" customWidth="1"/>
    <col min="7" max="7" width="9.21875" style="421" customWidth="1"/>
    <col min="8" max="9" width="9" style="421"/>
    <col min="10" max="10" width="22.21875" style="421" customWidth="1"/>
    <col min="11" max="11" width="3" style="421" customWidth="1"/>
    <col min="12" max="16384" width="9" style="421"/>
  </cols>
  <sheetData>
    <row r="1" spans="1:11" ht="18" customHeight="1">
      <c r="A1" s="418"/>
      <c r="B1" s="419"/>
      <c r="C1" s="419"/>
      <c r="D1" s="419"/>
      <c r="E1" s="419"/>
      <c r="F1" s="419"/>
      <c r="G1" s="419"/>
      <c r="H1" s="419"/>
      <c r="I1" s="419"/>
      <c r="J1" s="419"/>
      <c r="K1" s="420" t="s">
        <v>550</v>
      </c>
    </row>
    <row r="2" spans="1:11" ht="18" customHeight="1">
      <c r="A2" s="422"/>
      <c r="B2" s="914" t="s">
        <v>361</v>
      </c>
      <c r="C2" s="914"/>
      <c r="D2" s="914"/>
      <c r="E2" s="914"/>
      <c r="F2" s="914"/>
      <c r="G2" s="914"/>
      <c r="H2" s="914"/>
      <c r="I2" s="914"/>
      <c r="J2" s="914"/>
      <c r="K2" s="423"/>
    </row>
    <row r="3" spans="1:11" ht="11.25" customHeight="1">
      <c r="A3" s="422"/>
      <c r="B3" s="424"/>
      <c r="C3" s="424"/>
      <c r="D3" s="424"/>
      <c r="E3" s="424"/>
      <c r="F3" s="424"/>
      <c r="G3" s="424"/>
      <c r="H3" s="424"/>
      <c r="I3" s="424"/>
      <c r="J3" s="424"/>
      <c r="K3" s="423"/>
    </row>
    <row r="4" spans="1:11" ht="18" customHeight="1">
      <c r="A4" s="422"/>
      <c r="B4" s="425" t="s">
        <v>362</v>
      </c>
      <c r="C4" s="426"/>
      <c r="D4" s="426"/>
      <c r="E4" s="424"/>
      <c r="F4" s="424"/>
      <c r="G4" s="424"/>
      <c r="H4" s="424"/>
      <c r="I4" s="424"/>
      <c r="J4" s="424"/>
      <c r="K4" s="423"/>
    </row>
    <row r="5" spans="1:11" ht="11.25" customHeight="1">
      <c r="A5" s="422"/>
      <c r="B5" s="427"/>
      <c r="C5" s="427"/>
      <c r="D5" s="427"/>
      <c r="E5" s="427"/>
      <c r="F5" s="427"/>
      <c r="G5" s="427"/>
      <c r="H5" s="427"/>
      <c r="I5" s="427"/>
      <c r="J5" s="427"/>
      <c r="K5" s="423"/>
    </row>
    <row r="6" spans="1:11" ht="18" customHeight="1">
      <c r="A6" s="422"/>
      <c r="B6" s="427" t="s">
        <v>363</v>
      </c>
      <c r="C6" s="427"/>
      <c r="D6" s="427"/>
      <c r="E6" s="427"/>
      <c r="F6" s="427"/>
      <c r="G6" s="427"/>
      <c r="H6" s="427"/>
      <c r="I6" s="427"/>
      <c r="J6" s="427"/>
      <c r="K6" s="423"/>
    </row>
    <row r="7" spans="1:11" ht="18" customHeight="1">
      <c r="A7" s="422"/>
      <c r="B7" s="427"/>
      <c r="C7" s="427"/>
      <c r="D7" s="427"/>
      <c r="E7" s="427"/>
      <c r="F7" s="427"/>
      <c r="G7" s="427"/>
      <c r="H7" s="427"/>
      <c r="I7" s="427"/>
      <c r="J7" s="427"/>
      <c r="K7" s="423"/>
    </row>
    <row r="8" spans="1:11" ht="18" customHeight="1">
      <c r="A8" s="422"/>
      <c r="B8" s="428" t="s">
        <v>364</v>
      </c>
      <c r="C8" s="427"/>
      <c r="D8" s="427"/>
      <c r="E8" s="427"/>
      <c r="F8" s="427"/>
      <c r="G8" s="427"/>
      <c r="H8" s="427"/>
      <c r="I8" s="427"/>
      <c r="J8" s="427"/>
      <c r="K8" s="423"/>
    </row>
    <row r="9" spans="1:11" ht="18" customHeight="1">
      <c r="A9" s="422"/>
      <c r="B9" s="427" t="s">
        <v>365</v>
      </c>
      <c r="C9" s="427"/>
      <c r="D9" s="427"/>
      <c r="E9" s="427"/>
      <c r="F9" s="427"/>
      <c r="G9" s="427"/>
      <c r="H9" s="427"/>
      <c r="I9" s="427"/>
      <c r="J9" s="427"/>
      <c r="K9" s="423"/>
    </row>
    <row r="10" spans="1:11" ht="18" customHeight="1">
      <c r="A10" s="422"/>
      <c r="B10" s="427" t="s">
        <v>366</v>
      </c>
      <c r="C10" s="427"/>
      <c r="D10" s="427"/>
      <c r="E10" s="427"/>
      <c r="F10" s="427"/>
      <c r="G10" s="427"/>
      <c r="H10" s="427"/>
      <c r="I10" s="427"/>
      <c r="J10" s="427"/>
      <c r="K10" s="423"/>
    </row>
    <row r="11" spans="1:11" ht="14.25" customHeight="1">
      <c r="A11" s="422"/>
      <c r="B11" s="427"/>
      <c r="C11" s="427"/>
      <c r="D11" s="427"/>
      <c r="E11" s="427"/>
      <c r="F11" s="427"/>
      <c r="G11" s="427"/>
      <c r="H11" s="427"/>
      <c r="I11" s="427"/>
      <c r="J11" s="427"/>
      <c r="K11" s="423"/>
    </row>
    <row r="12" spans="1:11" ht="18" customHeight="1">
      <c r="A12" s="422"/>
      <c r="B12" s="428" t="s">
        <v>367</v>
      </c>
      <c r="C12" s="427"/>
      <c r="D12" s="427"/>
      <c r="E12" s="427"/>
      <c r="F12" s="427"/>
      <c r="G12" s="427"/>
      <c r="H12" s="427"/>
      <c r="I12" s="427"/>
      <c r="J12" s="427"/>
      <c r="K12" s="423"/>
    </row>
    <row r="13" spans="1:11" ht="26.25" customHeight="1">
      <c r="A13" s="422"/>
      <c r="B13" s="915" t="s">
        <v>368</v>
      </c>
      <c r="C13" s="915"/>
      <c r="D13" s="915"/>
      <c r="E13" s="915"/>
      <c r="F13" s="915"/>
      <c r="G13" s="915"/>
      <c r="H13" s="915"/>
      <c r="I13" s="915"/>
      <c r="J13" s="915"/>
      <c r="K13" s="423"/>
    </row>
    <row r="14" spans="1:11" ht="13.8">
      <c r="A14" s="422"/>
      <c r="B14" s="915"/>
      <c r="C14" s="915"/>
      <c r="D14" s="915"/>
      <c r="E14" s="915"/>
      <c r="F14" s="915"/>
      <c r="G14" s="915"/>
      <c r="H14" s="915"/>
      <c r="I14" s="915"/>
      <c r="J14" s="915"/>
      <c r="K14" s="423"/>
    </row>
    <row r="15" spans="1:11" ht="18" customHeight="1">
      <c r="A15" s="422"/>
      <c r="B15" s="429" t="s">
        <v>369</v>
      </c>
      <c r="C15" s="429"/>
      <c r="D15" s="429"/>
      <c r="E15" s="429"/>
      <c r="F15" s="429"/>
      <c r="G15" s="429"/>
      <c r="H15" s="429"/>
      <c r="I15" s="429"/>
      <c r="J15" s="429"/>
      <c r="K15" s="423"/>
    </row>
    <row r="16" spans="1:11" ht="18" customHeight="1">
      <c r="A16" s="422"/>
      <c r="B16" s="429" t="s">
        <v>370</v>
      </c>
      <c r="C16" s="429"/>
      <c r="D16" s="429"/>
      <c r="E16" s="429"/>
      <c r="F16" s="429"/>
      <c r="G16" s="429"/>
      <c r="H16" s="429"/>
      <c r="I16" s="429"/>
      <c r="J16" s="429"/>
      <c r="K16" s="423"/>
    </row>
    <row r="17" spans="1:11" ht="30" customHeight="1">
      <c r="A17" s="422"/>
      <c r="B17" s="916" t="s">
        <v>371</v>
      </c>
      <c r="C17" s="916"/>
      <c r="D17" s="916"/>
      <c r="E17" s="916"/>
      <c r="F17" s="916"/>
      <c r="G17" s="916"/>
      <c r="H17" s="916"/>
      <c r="I17" s="916"/>
      <c r="J17" s="916"/>
      <c r="K17" s="423"/>
    </row>
    <row r="18" spans="1:11" ht="18" customHeight="1">
      <c r="A18" s="422"/>
      <c r="B18" s="429" t="s">
        <v>372</v>
      </c>
      <c r="C18" s="430"/>
      <c r="D18" s="430"/>
      <c r="E18" s="430"/>
      <c r="F18" s="430"/>
      <c r="G18" s="430"/>
      <c r="H18" s="430"/>
      <c r="I18" s="430"/>
      <c r="J18" s="430"/>
      <c r="K18" s="423"/>
    </row>
    <row r="19" spans="1:11" ht="13.8">
      <c r="A19" s="422"/>
      <c r="B19" s="916" t="s">
        <v>373</v>
      </c>
      <c r="C19" s="916"/>
      <c r="D19" s="916"/>
      <c r="E19" s="916"/>
      <c r="F19" s="916"/>
      <c r="G19" s="916"/>
      <c r="H19" s="916"/>
      <c r="I19" s="916"/>
      <c r="J19" s="916"/>
      <c r="K19" s="423"/>
    </row>
    <row r="20" spans="1:11" ht="14.25" customHeight="1">
      <c r="A20" s="422"/>
      <c r="B20" s="427"/>
      <c r="C20" s="427"/>
      <c r="D20" s="427"/>
      <c r="E20" s="427"/>
      <c r="F20" s="427"/>
      <c r="G20" s="427"/>
      <c r="H20" s="427"/>
      <c r="I20" s="427"/>
      <c r="J20" s="427"/>
      <c r="K20" s="423"/>
    </row>
    <row r="21" spans="1:11" ht="15">
      <c r="A21" s="422"/>
      <c r="B21" s="428" t="s">
        <v>374</v>
      </c>
      <c r="C21" s="427"/>
      <c r="D21" s="427"/>
      <c r="E21" s="427"/>
      <c r="F21" s="427"/>
      <c r="G21" s="427"/>
      <c r="H21" s="427"/>
      <c r="I21" s="427"/>
      <c r="J21" s="427"/>
      <c r="K21" s="423"/>
    </row>
    <row r="22" spans="1:11" ht="15">
      <c r="A22" s="422"/>
      <c r="B22" s="431" t="s">
        <v>375</v>
      </c>
      <c r="C22" s="427"/>
      <c r="D22" s="427"/>
      <c r="E22" s="427"/>
      <c r="F22" s="427"/>
      <c r="G22" s="427"/>
      <c r="H22" s="427"/>
      <c r="I22" s="427"/>
      <c r="J22" s="427"/>
      <c r="K22" s="423"/>
    </row>
    <row r="23" spans="1:11" ht="13.8">
      <c r="A23" s="422"/>
      <c r="B23" s="432"/>
      <c r="C23" s="433" t="s">
        <v>376</v>
      </c>
      <c r="D23" s="917" t="s">
        <v>377</v>
      </c>
      <c r="E23" s="918"/>
      <c r="F23" s="919"/>
      <c r="G23" s="434" t="s">
        <v>378</v>
      </c>
      <c r="H23" s="920" t="s">
        <v>379</v>
      </c>
      <c r="I23" s="921"/>
      <c r="J23" s="921"/>
      <c r="K23" s="435"/>
    </row>
    <row r="24" spans="1:11" ht="51" customHeight="1">
      <c r="A24" s="422"/>
      <c r="B24" s="436">
        <v>1</v>
      </c>
      <c r="C24" s="436" t="s">
        <v>380</v>
      </c>
      <c r="D24" s="900" t="s">
        <v>381</v>
      </c>
      <c r="E24" s="901"/>
      <c r="F24" s="902"/>
      <c r="G24" s="437" t="s">
        <v>382</v>
      </c>
      <c r="H24" s="903" t="s">
        <v>383</v>
      </c>
      <c r="I24" s="904"/>
      <c r="J24" s="905"/>
      <c r="K24" s="435"/>
    </row>
    <row r="25" spans="1:11" ht="51" customHeight="1">
      <c r="A25" s="422"/>
      <c r="B25" s="438">
        <v>2</v>
      </c>
      <c r="C25" s="438" t="s">
        <v>384</v>
      </c>
      <c r="D25" s="906" t="s">
        <v>385</v>
      </c>
      <c r="E25" s="907"/>
      <c r="F25" s="908"/>
      <c r="G25" s="439" t="s">
        <v>386</v>
      </c>
      <c r="H25" s="906" t="s">
        <v>387</v>
      </c>
      <c r="I25" s="907"/>
      <c r="J25" s="909"/>
      <c r="K25" s="435"/>
    </row>
    <row r="26" spans="1:11" ht="32.25" customHeight="1">
      <c r="A26" s="422"/>
      <c r="B26" s="440" t="s">
        <v>388</v>
      </c>
      <c r="C26" s="440" t="s">
        <v>389</v>
      </c>
      <c r="D26" s="910" t="s">
        <v>390</v>
      </c>
      <c r="E26" s="911"/>
      <c r="F26" s="912"/>
      <c r="G26" s="441" t="s">
        <v>382</v>
      </c>
      <c r="H26" s="910" t="s">
        <v>391</v>
      </c>
      <c r="I26" s="911"/>
      <c r="J26" s="913"/>
      <c r="K26" s="435"/>
    </row>
    <row r="27" spans="1:11" ht="13.8">
      <c r="A27" s="422"/>
      <c r="B27" s="442" t="s">
        <v>392</v>
      </c>
      <c r="C27" s="443"/>
      <c r="D27" s="444"/>
      <c r="E27" s="444"/>
      <c r="F27" s="444"/>
      <c r="G27" s="444"/>
      <c r="H27" s="444"/>
      <c r="I27" s="444"/>
      <c r="J27" s="445"/>
      <c r="K27" s="435"/>
    </row>
    <row r="28" spans="1:11" ht="18" customHeight="1">
      <c r="A28" s="422"/>
      <c r="B28" s="446"/>
      <c r="C28" s="446"/>
      <c r="D28" s="446"/>
      <c r="E28" s="446"/>
      <c r="F28" s="446"/>
      <c r="G28" s="446"/>
      <c r="H28" s="446"/>
      <c r="I28" s="446"/>
      <c r="J28" s="446"/>
      <c r="K28" s="423"/>
    </row>
    <row r="29" spans="1:11" ht="18" customHeight="1">
      <c r="A29" s="422"/>
      <c r="B29" s="428" t="s">
        <v>393</v>
      </c>
      <c r="C29" s="427"/>
      <c r="D29" s="427"/>
      <c r="E29" s="427"/>
      <c r="F29" s="427"/>
      <c r="G29" s="427"/>
      <c r="H29" s="427"/>
      <c r="I29" s="427"/>
      <c r="J29" s="427"/>
      <c r="K29" s="423"/>
    </row>
    <row r="30" spans="1:11" ht="13.8">
      <c r="A30" s="422"/>
      <c r="B30" s="895" t="s">
        <v>394</v>
      </c>
      <c r="C30" s="895"/>
      <c r="D30" s="895"/>
      <c r="E30" s="895"/>
      <c r="F30" s="895"/>
      <c r="G30" s="895"/>
      <c r="H30" s="895"/>
      <c r="I30" s="895"/>
      <c r="J30" s="895"/>
      <c r="K30" s="423"/>
    </row>
    <row r="31" spans="1:11" ht="18" customHeight="1">
      <c r="A31" s="422"/>
      <c r="B31" s="427"/>
      <c r="C31" s="427"/>
      <c r="D31" s="427"/>
      <c r="E31" s="427"/>
      <c r="F31" s="427"/>
      <c r="G31" s="427"/>
      <c r="H31" s="427"/>
      <c r="I31" s="427"/>
      <c r="J31" s="427"/>
      <c r="K31" s="423"/>
    </row>
    <row r="32" spans="1:11" ht="18" customHeight="1">
      <c r="A32" s="422"/>
      <c r="B32" s="428" t="s">
        <v>395</v>
      </c>
      <c r="C32" s="427"/>
      <c r="D32" s="427"/>
      <c r="E32" s="427"/>
      <c r="F32" s="427"/>
      <c r="G32" s="427"/>
      <c r="H32" s="427"/>
      <c r="I32" s="427"/>
      <c r="J32" s="427"/>
      <c r="K32" s="423"/>
    </row>
    <row r="33" spans="1:11" ht="45" customHeight="1">
      <c r="A33" s="422"/>
      <c r="B33" s="895" t="s">
        <v>396</v>
      </c>
      <c r="C33" s="895"/>
      <c r="D33" s="895"/>
      <c r="E33" s="895"/>
      <c r="F33" s="895"/>
      <c r="G33" s="895"/>
      <c r="H33" s="895"/>
      <c r="I33" s="895"/>
      <c r="J33" s="895"/>
      <c r="K33" s="423"/>
    </row>
    <row r="34" spans="1:11" ht="18" customHeight="1">
      <c r="A34" s="422"/>
      <c r="B34" s="427"/>
      <c r="C34" s="427"/>
      <c r="D34" s="427"/>
      <c r="E34" s="427"/>
      <c r="F34" s="427"/>
      <c r="G34" s="427"/>
      <c r="H34" s="427"/>
      <c r="I34" s="427"/>
      <c r="J34" s="427"/>
      <c r="K34" s="423"/>
    </row>
    <row r="35" spans="1:11" ht="19.5" customHeight="1">
      <c r="A35" s="422"/>
      <c r="B35" s="428" t="s">
        <v>397</v>
      </c>
      <c r="C35" s="427"/>
      <c r="D35" s="427"/>
      <c r="E35" s="427"/>
      <c r="F35" s="427"/>
      <c r="G35" s="427"/>
      <c r="H35" s="427"/>
      <c r="I35" s="427"/>
      <c r="J35" s="427"/>
      <c r="K35" s="423"/>
    </row>
    <row r="36" spans="1:11" ht="50.25" customHeight="1">
      <c r="A36" s="422"/>
      <c r="B36" s="896" t="s">
        <v>398</v>
      </c>
      <c r="C36" s="896"/>
      <c r="D36" s="896"/>
      <c r="E36" s="896"/>
      <c r="F36" s="896"/>
      <c r="G36" s="896"/>
      <c r="H36" s="896"/>
      <c r="I36" s="896"/>
      <c r="J36" s="896"/>
      <c r="K36" s="423"/>
    </row>
    <row r="37" spans="1:11" ht="18" customHeight="1">
      <c r="A37" s="422"/>
      <c r="B37" s="427" t="s">
        <v>399</v>
      </c>
      <c r="C37" s="427"/>
      <c r="D37" s="427"/>
      <c r="E37" s="427"/>
      <c r="F37" s="427"/>
      <c r="G37" s="427"/>
      <c r="H37" s="427"/>
      <c r="I37" s="427"/>
      <c r="J37" s="427"/>
      <c r="K37" s="423"/>
    </row>
    <row r="38" spans="1:11" ht="17.25" customHeight="1">
      <c r="A38" s="447"/>
      <c r="B38" s="448"/>
      <c r="C38" s="448"/>
      <c r="D38" s="448"/>
      <c r="E38" s="448"/>
      <c r="F38" s="448"/>
      <c r="G38" s="448"/>
      <c r="H38" s="448"/>
      <c r="I38" s="448"/>
      <c r="J38" s="448"/>
      <c r="K38" s="449"/>
    </row>
    <row r="39" spans="1:11" ht="9" customHeight="1">
      <c r="A39" s="422"/>
      <c r="B39" s="427"/>
      <c r="C39" s="427"/>
      <c r="D39" s="427"/>
      <c r="E39" s="427"/>
      <c r="F39" s="427"/>
      <c r="G39" s="427"/>
      <c r="H39" s="427"/>
      <c r="I39" s="427"/>
      <c r="J39" s="427"/>
      <c r="K39" s="423"/>
    </row>
    <row r="40" spans="1:11" ht="18" customHeight="1">
      <c r="A40" s="422"/>
      <c r="B40" s="450" t="s">
        <v>400</v>
      </c>
      <c r="C40" s="427"/>
      <c r="D40" s="427"/>
      <c r="E40" s="427"/>
      <c r="F40" s="427"/>
      <c r="G40" s="427"/>
      <c r="H40" s="427"/>
      <c r="I40" s="427"/>
      <c r="J40" s="427"/>
      <c r="K40" s="423"/>
    </row>
    <row r="41" spans="1:11" ht="18" customHeight="1">
      <c r="A41" s="422"/>
      <c r="B41" s="897" t="s">
        <v>401</v>
      </c>
      <c r="C41" s="897"/>
      <c r="D41" s="897"/>
      <c r="E41" s="897"/>
      <c r="F41" s="897"/>
      <c r="G41" s="897"/>
      <c r="H41" s="897"/>
      <c r="I41" s="897"/>
      <c r="J41" s="897"/>
      <c r="K41" s="423"/>
    </row>
    <row r="42" spans="1:11" ht="17.25" customHeight="1">
      <c r="A42" s="422"/>
      <c r="B42" s="897"/>
      <c r="C42" s="897"/>
      <c r="D42" s="897"/>
      <c r="E42" s="897"/>
      <c r="F42" s="897"/>
      <c r="G42" s="897"/>
      <c r="H42" s="897"/>
      <c r="I42" s="897"/>
      <c r="J42" s="897"/>
      <c r="K42" s="423"/>
    </row>
    <row r="43" spans="1:11" ht="29.25" customHeight="1">
      <c r="A43" s="422"/>
      <c r="B43" s="427"/>
      <c r="C43" s="427"/>
      <c r="D43" s="451"/>
      <c r="E43" s="427"/>
      <c r="F43" s="427"/>
      <c r="G43" s="427"/>
      <c r="H43" s="427"/>
      <c r="I43" s="452" t="s">
        <v>402</v>
      </c>
      <c r="J43" s="453"/>
      <c r="K43" s="423"/>
    </row>
    <row r="44" spans="1:11" ht="14.25" customHeight="1">
      <c r="A44" s="422"/>
      <c r="B44" s="450"/>
      <c r="C44" s="450"/>
      <c r="D44" s="450"/>
      <c r="E44" s="450"/>
      <c r="F44" s="450"/>
      <c r="G44" s="450"/>
      <c r="H44" s="450"/>
      <c r="I44" s="450"/>
      <c r="J44" s="450"/>
      <c r="K44" s="423"/>
    </row>
    <row r="45" spans="1:11" ht="20.25" customHeight="1">
      <c r="A45" s="422"/>
      <c r="B45" s="454" t="s">
        <v>403</v>
      </c>
      <c r="C45" s="898"/>
      <c r="D45" s="898"/>
      <c r="E45" s="898"/>
      <c r="F45" s="455" t="s">
        <v>404</v>
      </c>
      <c r="G45" s="454" t="s">
        <v>405</v>
      </c>
      <c r="H45" s="456"/>
      <c r="I45" s="899"/>
      <c r="J45" s="899"/>
      <c r="K45" s="423"/>
    </row>
    <row r="46" spans="1:11" ht="8.25" customHeight="1">
      <c r="A46" s="422"/>
      <c r="B46" s="427"/>
      <c r="C46" s="427"/>
      <c r="D46" s="427"/>
      <c r="E46" s="427"/>
      <c r="F46" s="427"/>
      <c r="G46" s="427"/>
      <c r="H46" s="427"/>
      <c r="I46" s="427"/>
      <c r="J46" s="427"/>
      <c r="K46" s="423"/>
    </row>
    <row r="47" spans="1:11" ht="18" customHeight="1">
      <c r="A47" s="422"/>
      <c r="B47" s="457" t="s">
        <v>406</v>
      </c>
      <c r="C47" s="427"/>
      <c r="D47" s="427"/>
      <c r="E47" s="427"/>
      <c r="F47" s="427"/>
      <c r="G47" s="427"/>
      <c r="H47" s="427"/>
      <c r="I47" s="427"/>
      <c r="J47" s="427"/>
      <c r="K47" s="423"/>
    </row>
    <row r="48" spans="1:11" ht="17.25" customHeight="1">
      <c r="A48" s="458"/>
      <c r="B48" s="459"/>
      <c r="C48" s="459"/>
      <c r="D48" s="459"/>
      <c r="E48" s="459"/>
      <c r="F48" s="459"/>
      <c r="G48" s="459"/>
      <c r="H48" s="459"/>
      <c r="I48" s="459"/>
      <c r="J48" s="459"/>
      <c r="K48" s="460"/>
    </row>
    <row r="50" ht="22.5" customHeight="1"/>
    <row r="51" ht="27" customHeight="1"/>
  </sheetData>
  <mergeCells count="18">
    <mergeCell ref="B2:J2"/>
    <mergeCell ref="B13:J14"/>
    <mergeCell ref="B17:J17"/>
    <mergeCell ref="B19:J19"/>
    <mergeCell ref="D23:F23"/>
    <mergeCell ref="H23:J23"/>
    <mergeCell ref="D24:F24"/>
    <mergeCell ref="H24:J24"/>
    <mergeCell ref="D25:F25"/>
    <mergeCell ref="H25:J25"/>
    <mergeCell ref="D26:F26"/>
    <mergeCell ref="H26:J26"/>
    <mergeCell ref="B30:J30"/>
    <mergeCell ref="B33:J33"/>
    <mergeCell ref="B36:J36"/>
    <mergeCell ref="B41:J42"/>
    <mergeCell ref="C45:E45"/>
    <mergeCell ref="I45:J45"/>
  </mergeCells>
  <phoneticPr fontId="4"/>
  <printOptions horizontalCentered="1"/>
  <pageMargins left="0.62992125984251968" right="0.62992125984251968" top="0.74803149606299213" bottom="0.74803149606299213" header="0.51181102362204722" footer="0.51181102362204722"/>
  <pageSetup paperSize="9" scale="82" orientation="portrait" r:id="rId1"/>
  <headerFooter alignWithMargins="0">
    <oddHeader>&amp;R事業統括G　保管</oddHeader>
  </headerFooter>
  <drawing r:id="rId2"/>
  <legacyDrawing r:id="rId3"/>
  <controls>
    <mc:AlternateContent xmlns:mc="http://schemas.openxmlformats.org/markup-compatibility/2006">
      <mc:Choice Requires="x14">
        <control shapeId="10241" r:id="rId4" name="CheckBox1">
          <controlPr defaultSize="0" autoLine="0" r:id="rId5">
            <anchor moveWithCells="1">
              <from>
                <xdr:col>1</xdr:col>
                <xdr:colOff>609600</xdr:colOff>
                <xdr:row>42</xdr:row>
                <xdr:rowOff>45720</xdr:rowOff>
              </from>
              <to>
                <xdr:col>3</xdr:col>
                <xdr:colOff>426720</xdr:colOff>
                <xdr:row>43</xdr:row>
                <xdr:rowOff>99060</xdr:rowOff>
              </to>
            </anchor>
          </controlPr>
        </control>
      </mc:Choice>
      <mc:Fallback>
        <control shapeId="10241" r:id="rId4" name="CheckBox1"/>
      </mc:Fallback>
    </mc:AlternateContent>
    <mc:AlternateContent xmlns:mc="http://schemas.openxmlformats.org/markup-compatibility/2006">
      <mc:Choice Requires="x14">
        <control shapeId="10242" r:id="rId6" name="CheckBox4">
          <controlPr defaultSize="0" autoLine="0" r:id="rId7">
            <anchor moveWithCells="1">
              <from>
                <xdr:col>4</xdr:col>
                <xdr:colOff>579120</xdr:colOff>
                <xdr:row>42</xdr:row>
                <xdr:rowOff>45720</xdr:rowOff>
              </from>
              <to>
                <xdr:col>7</xdr:col>
                <xdr:colOff>228600</xdr:colOff>
                <xdr:row>43</xdr:row>
                <xdr:rowOff>99060</xdr:rowOff>
              </to>
            </anchor>
          </controlPr>
        </control>
      </mc:Choice>
      <mc:Fallback>
        <control shapeId="10242" r:id="rId6" name="CheckBox4"/>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シート一覧</vt:lpstr>
      <vt:lpstr>①寄附講座実施申請書</vt:lpstr>
      <vt:lpstr>②別紙1 寄附講座実施計画の概要</vt:lpstr>
      <vt:lpstr>（分野）</vt:lpstr>
      <vt:lpstr>③-別紙1の別添Ⅰ.講師略歴書 </vt:lpstr>
      <vt:lpstr>Lecturer's CV</vt:lpstr>
      <vt:lpstr>④別紙2-1.予算概算（全体）</vt:lpstr>
      <vt:lpstr>⑤別紙2-2.予算概算（23年度）</vt:lpstr>
      <vt:lpstr>⑥-別紙3.日程案</vt:lpstr>
      <vt:lpstr>⑦別紙4.申告書</vt:lpstr>
      <vt:lpstr>⑧-別紙5.個人情報の取り扱いについて</vt:lpstr>
      <vt:lpstr>Personal Info Handling  Policy</vt:lpstr>
      <vt:lpstr>①寄附講座実施申請書!Print_Area</vt:lpstr>
      <vt:lpstr>'②別紙1 寄附講座実施計画の概要'!Print_Area</vt:lpstr>
      <vt:lpstr>'③-別紙1の別添Ⅰ.講師略歴書 '!Print_Area</vt:lpstr>
      <vt:lpstr>'④別紙2-1.予算概算（全体）'!Print_Area</vt:lpstr>
      <vt:lpstr>'⑤別紙2-2.予算概算（23年度）'!Print_Area</vt:lpstr>
      <vt:lpstr>'⑥-別紙3.日程案'!Print_Area</vt:lpstr>
      <vt:lpstr>⑦別紙4.申告書!Print_Area</vt:lpstr>
      <vt:lpstr>'⑧-別紙5.個人情報の取り扱いについて'!Print_Area</vt:lpstr>
      <vt:lpstr>'Lecturer''s CV'!Print_Area</vt:lpstr>
      <vt:lpstr>'Personal Info Handling  Policy'!Print_Area</vt:lpstr>
      <vt:lpstr>シート一覧!Print_Area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2023-04-05T07:28:21Z</cp:lastPrinted>
  <dcterms:created xsi:type="dcterms:W3CDTF">2020-07-02T04:43:32Z</dcterms:created>
  <dcterms:modified xsi:type="dcterms:W3CDTF">2023-04-20T04:17:58Z</dcterms:modified>
</cp:coreProperties>
</file>